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05" yWindow="-15" windowWidth="10230" windowHeight="4050" tabRatio="837" firstSheet="3" activeTab="28"/>
  </bookViews>
  <sheets>
    <sheet name="PG" sheetId="1" r:id="rId1"/>
    <sheet name="SOMMAIRE PRIX" sheetId="30" r:id="rId2"/>
    <sheet name="ipp" sheetId="2" r:id="rId3"/>
    <sheet name="Nat " sheetId="3" r:id="rId4"/>
    <sheet name="Agad" sheetId="4" r:id="rId5"/>
    <sheet name="casa" sheetId="5" r:id="rId6"/>
    <sheet name="fes" sheetId="6" r:id="rId7"/>
    <sheet name="kenit" sheetId="7" r:id="rId8"/>
    <sheet name="marrak" sheetId="8" r:id="rId9"/>
    <sheet name="oujd" sheetId="9" r:id="rId10"/>
    <sheet name="rab7" sheetId="10" r:id="rId11"/>
    <sheet name="tetou" sheetId="11" r:id="rId12"/>
    <sheet name="mek" sheetId="12" r:id="rId13"/>
    <sheet name="tang" sheetId="13" r:id="rId14"/>
    <sheet name="laay" sheetId="14" r:id="rId15"/>
    <sheet name="dakh" sheetId="15" r:id="rId16"/>
    <sheet name="guel" sheetId="16" r:id="rId17"/>
    <sheet name="sett" sheetId="17" r:id="rId18"/>
    <sheet name="saf" sheetId="18" r:id="rId19"/>
    <sheet name="beni mel" sheetId="19" r:id="rId20"/>
    <sheet name="al hoceima" sheetId="20" r:id="rId21"/>
    <sheet name="errachidia" sheetId="28" r:id="rId22"/>
    <sheet name="t 21" sheetId="21" r:id="rId23"/>
    <sheet name="t22" sheetId="22" r:id="rId24"/>
    <sheet name="t 23" sheetId="23" r:id="rId25"/>
    <sheet name="t 24" sheetId="24" r:id="rId26"/>
    <sheet name="t 25" sheetId="25" r:id="rId27"/>
    <sheet name="t26" sheetId="26" r:id="rId28"/>
    <sheet name="graphique prix" sheetId="27" r:id="rId29"/>
  </sheets>
  <definedNames>
    <definedName name="_xlnm.Print_Area" localSheetId="28">'graphique prix'!$N$1:$X$37</definedName>
  </definedNames>
  <calcPr calcId="124519"/>
</workbook>
</file>

<file path=xl/calcChain.xml><?xml version="1.0" encoding="utf-8"?>
<calcChain xmlns="http://schemas.openxmlformats.org/spreadsheetml/2006/main">
  <c r="B65" i="11"/>
  <c r="B67" i="28" l="1"/>
  <c r="C67" i="3"/>
  <c r="B67"/>
  <c r="B65" i="20" l="1"/>
  <c r="B65" i="19"/>
  <c r="B66" i="18"/>
  <c r="B67" i="17"/>
  <c r="B64" i="16"/>
  <c r="B62" i="15"/>
  <c r="B66" i="14"/>
  <c r="B67" i="13"/>
  <c r="B67" i="12"/>
  <c r="B67" i="10"/>
  <c r="B67" i="9"/>
  <c r="B67" i="8"/>
  <c r="B67" i="7"/>
  <c r="B67" i="6"/>
  <c r="B67" i="5"/>
  <c r="B67" i="4"/>
</calcChain>
</file>

<file path=xl/sharedStrings.xml><?xml version="1.0" encoding="utf-8"?>
<sst xmlns="http://schemas.openxmlformats.org/spreadsheetml/2006/main" count="3726" uniqueCount="989">
  <si>
    <t>الفصـل السابع عشر</t>
  </si>
  <si>
    <t xml:space="preserve">الأ سعار </t>
  </si>
  <si>
    <t xml:space="preserve">CHAPITRE XVII </t>
  </si>
  <si>
    <t>PRIX</t>
  </si>
  <si>
    <t>الأسـعــار</t>
  </si>
  <si>
    <t>17 - 1 Indice des prix à la production industrielle,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</si>
  <si>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لأثمان الإنتاج الصناعي</t>
    </r>
  </si>
  <si>
    <t xml:space="preserve">          énergétique et minière</t>
  </si>
  <si>
    <t xml:space="preserve">         والطاقي والمعدني </t>
  </si>
  <si>
    <t>Base 100 : 2010</t>
  </si>
  <si>
    <t>أساس 100: 2010</t>
  </si>
  <si>
    <t>Produits des industries extractives</t>
  </si>
  <si>
    <t>الصناعات الاستخراجية</t>
  </si>
  <si>
    <t>Hydrocarbures</t>
  </si>
  <si>
    <t>استخراج النفط و الغاز الطبيعي</t>
  </si>
  <si>
    <t>Minerais métalliques</t>
  </si>
  <si>
    <t>استخراج خامات المعادن</t>
  </si>
  <si>
    <t>Autres produits des industries extractives</t>
  </si>
  <si>
    <t>صناعات استخراجية اخرى</t>
  </si>
  <si>
    <t>Produits des industries alimentaires</t>
  </si>
  <si>
    <t>الصناعات الغذائية</t>
  </si>
  <si>
    <t>Boissons</t>
  </si>
  <si>
    <t>صناعة المشروبات</t>
  </si>
  <si>
    <t>Produits à base de tabac</t>
  </si>
  <si>
    <t>صناعة منتجات التبغ</t>
  </si>
  <si>
    <t>Produits de l'industrie de textile</t>
  </si>
  <si>
    <t>صناعة النسيج</t>
  </si>
  <si>
    <t>Articles d'habillement</t>
  </si>
  <si>
    <t>صناعة الملابس</t>
  </si>
  <si>
    <t>Cuir et articles en cuir et chaussures</t>
  </si>
  <si>
    <t xml:space="preserve">صناعة الجلد والأحذية </t>
  </si>
  <si>
    <t xml:space="preserve"> (à l'exclusion de l'habillement en cuir)</t>
  </si>
  <si>
    <t>(باستثناء الملابس الجلدية)</t>
  </si>
  <si>
    <t xml:space="preserve">Bois et articles en bois et en liège, à l’exception des meubles ; </t>
  </si>
  <si>
    <t xml:space="preserve">نجارة الخشب وصنع منتجات من  الخشب والفلين عدا </t>
  </si>
  <si>
    <t>articles en vannerie et sparterie</t>
  </si>
  <si>
    <t>الاثاث و صناعة منتجات من القصب و الحلفاء</t>
  </si>
  <si>
    <t>Papier et du carton</t>
  </si>
  <si>
    <t>صنع الورق والورق المقوى</t>
  </si>
  <si>
    <t xml:space="preserve">Travaux d'imprimerie et de reproduction </t>
  </si>
  <si>
    <t>الطباعة ونسخ التسجيلات</t>
  </si>
  <si>
    <t>Produits chimiques</t>
  </si>
  <si>
    <t>صناعة كيماوية</t>
  </si>
  <si>
    <t>Produits pharmaceutiques de base et préparations pharmaceutiques</t>
  </si>
  <si>
    <t>الصناعة الصيدلانية</t>
  </si>
  <si>
    <t>Produits en caoutchouc et en plastique</t>
  </si>
  <si>
    <t>صنع منتجات من المطاط والبلاستيك</t>
  </si>
  <si>
    <t>Autres produits minéraux non métalliques</t>
  </si>
  <si>
    <t>صنع منتجات أخرى غير معدنية</t>
  </si>
  <si>
    <t>Produits métallurgies</t>
  </si>
  <si>
    <t>التعدين</t>
  </si>
  <si>
    <t>Produits métalliques, à l’exclusion des machines et équipements</t>
  </si>
  <si>
    <t>صناعة منتجات معدنية باستثناء الآلات والمعدات</t>
  </si>
  <si>
    <t>Produits informatiques, électroniques et optiques</t>
  </si>
  <si>
    <t>صنع تجهيزات معلوماتية و منتجات الكترونية و بصرية</t>
  </si>
  <si>
    <t>Equipements électriques</t>
  </si>
  <si>
    <t>صنع الأجهزة الكهربائية</t>
  </si>
  <si>
    <t>Machines et équipements n.c.a.</t>
  </si>
  <si>
    <t>صنع الآلات وتجهيزات غير المصنفة في موضع اخر</t>
  </si>
  <si>
    <t>véhicules automobiles, remorques et semi-remorques</t>
  </si>
  <si>
    <t>صناعة السيارات</t>
  </si>
  <si>
    <t>Autres matériels de transport</t>
  </si>
  <si>
    <t>صنع وسائل النقل الأخرى</t>
  </si>
  <si>
    <t>Meubles</t>
  </si>
  <si>
    <t>صنع الأثاث</t>
  </si>
  <si>
    <t>Autres industries manufacturés</t>
  </si>
  <si>
    <t>صناعات تحويلية أخرى</t>
  </si>
  <si>
    <t>Production et distribution d'électricité</t>
  </si>
  <si>
    <t>انتاج و توزيع الكهرباء</t>
  </si>
  <si>
    <t>Production et distribution d'eau</t>
  </si>
  <si>
    <t>انتاج وتوزيع الماء</t>
  </si>
  <si>
    <t xml:space="preserve">Traitement et distribution d'eau </t>
  </si>
  <si>
    <t>الأ ســعــار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</si>
  <si>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</si>
  <si>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</si>
  <si>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Milieu urbain</t>
  </si>
  <si>
    <t xml:space="preserve">          الوسط الحضري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</si>
  <si>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</si>
  <si>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</si>
  <si>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</si>
  <si>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</si>
  <si>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</si>
  <si>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</si>
  <si>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</si>
  <si>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</si>
  <si>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</si>
  <si>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</si>
  <si>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</si>
  <si>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</si>
  <si>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</si>
  <si>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</si>
  <si>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</si>
  <si>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</si>
  <si>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</si>
  <si>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</si>
  <si>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</si>
  <si>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</si>
  <si>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</si>
  <si>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</si>
  <si>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</si>
  <si>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</si>
  <si>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</si>
  <si>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</si>
  <si>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</si>
  <si>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</si>
  <si>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</si>
  <si>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</si>
  <si>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</si>
  <si>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</si>
  <si>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</si>
  <si>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</si>
  <si>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</si>
  <si>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</si>
  <si>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</si>
  <si>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</si>
  <si>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</si>
  <si>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</si>
  <si>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</si>
  <si>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</si>
  <si>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</si>
  <si>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</si>
  <si>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</si>
  <si>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</si>
  <si>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</si>
  <si>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</si>
  <si>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</si>
  <si>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</si>
  <si>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</si>
  <si>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</si>
  <si>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</si>
  <si>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</si>
  <si>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</si>
  <si>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</si>
  <si>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</si>
  <si>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</si>
  <si>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</si>
  <si>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</si>
  <si>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</si>
  <si>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</si>
  <si>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</si>
  <si>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</si>
  <si>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</si>
  <si>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</si>
  <si>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</si>
  <si>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</si>
  <si>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</si>
  <si>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</si>
  <si>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</si>
  <si>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</si>
  <si>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</si>
  <si>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</si>
  <si>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</si>
  <si>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</si>
  <si>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</si>
  <si>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</si>
  <si>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</si>
  <si>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</si>
  <si>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</si>
  <si>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</si>
  <si>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</si>
  <si>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</si>
  <si>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</si>
  <si>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</si>
  <si>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</si>
  <si>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</si>
  <si>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</si>
  <si>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</si>
  <si>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</si>
  <si>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</si>
  <si>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</si>
  <si>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</si>
  <si>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</si>
  <si>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</si>
  <si>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</si>
  <si>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</si>
  <si>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</si>
  <si>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</si>
  <si>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</si>
  <si>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</si>
  <si>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</si>
  <si>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</si>
  <si>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</si>
  <si>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</si>
  <si>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</si>
  <si>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</si>
  <si>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</si>
  <si>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</si>
  <si>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</si>
  <si>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</si>
  <si>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</si>
  <si>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</si>
  <si>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</si>
  <si>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</si>
  <si>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</si>
  <si>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</si>
  <si>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 xml:space="preserve"> الكهرباء والغاز ومحروقات أخرى</t>
  </si>
  <si>
    <t>17 - 5 Indice des prix à la consommation :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</si>
  <si>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</si>
  <si>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Fès</t>
  </si>
  <si>
    <t xml:space="preserve">           مدينة فاس</t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</si>
  <si>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</si>
  <si>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</si>
  <si>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Casablanca</t>
  </si>
  <si>
    <t xml:space="preserve">           مدينة الدار البيضاء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</si>
  <si>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</si>
  <si>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</si>
  <si>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</si>
  <si>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</si>
  <si>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</si>
  <si>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</si>
  <si>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</si>
  <si>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</si>
  <si>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</si>
  <si>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</si>
  <si>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</si>
  <si>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</si>
  <si>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services de restauration</t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</si>
  <si>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</si>
  <si>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</si>
  <si>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</si>
  <si>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</si>
  <si>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</si>
  <si>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</si>
  <si>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Tétouan</t>
  </si>
  <si>
    <t xml:space="preserve">             مدينة تطوان</t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</si>
  <si>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</si>
  <si>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</si>
  <si>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Meknès</t>
  </si>
  <si>
    <t xml:space="preserve">              مدينة مكنــاس</t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</si>
  <si>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</si>
  <si>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</si>
  <si>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</si>
  <si>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</si>
  <si>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</si>
  <si>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</si>
  <si>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</si>
  <si>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</si>
  <si>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</si>
  <si>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</si>
  <si>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</si>
  <si>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</si>
  <si>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</si>
  <si>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</si>
  <si>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</si>
  <si>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</si>
  <si>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</si>
  <si>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</si>
  <si>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</si>
  <si>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</si>
  <si>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</si>
  <si>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</si>
  <si>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</si>
  <si>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</si>
  <si>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</si>
  <si>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</si>
  <si>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</si>
  <si>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</si>
  <si>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</si>
  <si>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</si>
  <si>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</si>
  <si>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</si>
  <si>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r>
      <t>ال</t>
    </r>
    <r>
      <rPr>
        <sz val="10"/>
        <rFont val="Times New Roman"/>
        <family val="1"/>
      </rPr>
      <t>كـهرباء والغاز ومحروقات أخرى</t>
    </r>
  </si>
  <si>
    <t xml:space="preserve"> المصدر : المندوبية السامية للتخطيط .</t>
  </si>
  <si>
    <t xml:space="preserve"> المصدر : المندوبية السامية للتخطيط.</t>
  </si>
  <si>
    <t xml:space="preserve"> Source : Haut- Commissariat au Plan .</t>
  </si>
  <si>
    <t xml:space="preserve"> Source : Haut-Commissariat au Plan.</t>
  </si>
  <si>
    <t>2017*</t>
  </si>
  <si>
    <t>2018*</t>
  </si>
  <si>
    <t>Produits des industries manufacturières hors raffinage de pétrole</t>
  </si>
  <si>
    <t>الصناعات التحويلية باستثناء تكرير البترول</t>
  </si>
  <si>
    <t xml:space="preserve">            pour certains produits  </t>
  </si>
  <si>
    <t xml:space="preserve">            بمدينة الدار البيضاء</t>
  </si>
  <si>
    <t xml:space="preserve">            dans la ville de Casablanca</t>
  </si>
  <si>
    <t>En DH</t>
  </si>
  <si>
    <t>Unité</t>
  </si>
  <si>
    <t>الوحدة</t>
  </si>
  <si>
    <t>بالدرهم</t>
  </si>
  <si>
    <t>Abats</t>
  </si>
  <si>
    <t>السلابة</t>
  </si>
  <si>
    <t xml:space="preserve">  Foie </t>
  </si>
  <si>
    <t>Kg</t>
  </si>
  <si>
    <t>كيلو غرام</t>
  </si>
  <si>
    <t xml:space="preserve">  كبد </t>
  </si>
  <si>
    <t>Poulet</t>
  </si>
  <si>
    <t>الدجاج</t>
  </si>
  <si>
    <t xml:space="preserve">  Roumi sur pied</t>
  </si>
  <si>
    <t xml:space="preserve">  دجاج رومي حي</t>
  </si>
  <si>
    <t xml:space="preserve">  Roumi préparé</t>
  </si>
  <si>
    <t xml:space="preserve">  دجاج رومي مذبوح</t>
  </si>
  <si>
    <t>Viande de boeuf</t>
  </si>
  <si>
    <t>لحم البقر</t>
  </si>
  <si>
    <t xml:space="preserve">  Avec os</t>
  </si>
  <si>
    <t xml:space="preserve">  بالعظم</t>
  </si>
  <si>
    <t xml:space="preserve">  Sans os</t>
  </si>
  <si>
    <t xml:space="preserve">  بدون عظم</t>
  </si>
  <si>
    <t xml:space="preserve">  Viande hachée</t>
  </si>
  <si>
    <t xml:space="preserve">  كفتة</t>
  </si>
  <si>
    <t>Viande de mouton</t>
  </si>
  <si>
    <t xml:space="preserve">لحم الغنم </t>
  </si>
  <si>
    <t xml:space="preserve">  بالعظم </t>
  </si>
  <si>
    <t xml:space="preserve">  Côtelettes</t>
  </si>
  <si>
    <t xml:space="preserve">  ضلوع الغنم</t>
  </si>
  <si>
    <t>Crevettes</t>
  </si>
  <si>
    <t>الأربيان</t>
  </si>
  <si>
    <t xml:space="preserve">  Roses</t>
  </si>
  <si>
    <t xml:space="preserve">  وردي</t>
  </si>
  <si>
    <t>Merlan</t>
  </si>
  <si>
    <t>الميرلان</t>
  </si>
  <si>
    <t xml:space="preserve">  Petit</t>
  </si>
  <si>
    <t xml:space="preserve">  حجم صغير</t>
  </si>
  <si>
    <t xml:space="preserve">  Moyen</t>
  </si>
  <si>
    <t xml:space="preserve">  حجم متوسط</t>
  </si>
  <si>
    <t>Pageot</t>
  </si>
  <si>
    <t>الباجو</t>
  </si>
  <si>
    <t>Sardines</t>
  </si>
  <si>
    <t>السردين</t>
  </si>
  <si>
    <t xml:space="preserve">  Gros</t>
  </si>
  <si>
    <t xml:space="preserve">  حجم كبير</t>
  </si>
  <si>
    <t>Sole</t>
  </si>
  <si>
    <t>سمك موسى</t>
  </si>
  <si>
    <t xml:space="preserve">  صغير</t>
  </si>
  <si>
    <t xml:space="preserve">  متوسط</t>
  </si>
  <si>
    <t>Carottes</t>
  </si>
  <si>
    <t>الجزر</t>
  </si>
  <si>
    <t xml:space="preserve">  Muscates</t>
  </si>
  <si>
    <t xml:space="preserve">  موسكا</t>
  </si>
  <si>
    <t xml:space="preserve">  Tout-venant</t>
  </si>
  <si>
    <t xml:space="preserve">  خليط</t>
  </si>
  <si>
    <t>Choux-fleurs</t>
  </si>
  <si>
    <t>القرنبيط</t>
  </si>
  <si>
    <t xml:space="preserve">Haricots frais </t>
  </si>
  <si>
    <t>اللوبية الطرية</t>
  </si>
  <si>
    <t>Navet</t>
  </si>
  <si>
    <t>الفجل</t>
  </si>
  <si>
    <t xml:space="preserve">  Blanc</t>
  </si>
  <si>
    <t xml:space="preserve">  أبيض</t>
  </si>
  <si>
    <t>Oignons</t>
  </si>
  <si>
    <t>البصل</t>
  </si>
  <si>
    <t xml:space="preserve">  Secs</t>
  </si>
  <si>
    <t xml:space="preserve">  جاف (يابس)</t>
  </si>
  <si>
    <t xml:space="preserve">  Verts</t>
  </si>
  <si>
    <t xml:space="preserve">  أخضر</t>
  </si>
  <si>
    <t>Pomme de terre</t>
  </si>
  <si>
    <t>البطاطس</t>
  </si>
  <si>
    <t xml:space="preserve">  Blanche</t>
  </si>
  <si>
    <t xml:space="preserve">  بيضاء</t>
  </si>
  <si>
    <t xml:space="preserve">  Rouge</t>
  </si>
  <si>
    <t xml:space="preserve">  حمراء</t>
  </si>
  <si>
    <t>Salade</t>
  </si>
  <si>
    <t>سلطة</t>
  </si>
  <si>
    <t xml:space="preserve">  Laitue</t>
  </si>
  <si>
    <t xml:space="preserve">  خس</t>
  </si>
  <si>
    <t>Tomates</t>
  </si>
  <si>
    <t>الطماطم</t>
  </si>
  <si>
    <t xml:space="preserve">  Petites</t>
  </si>
  <si>
    <t xml:space="preserve">  Grosses</t>
  </si>
  <si>
    <t>Bananes</t>
  </si>
  <si>
    <t>الموز</t>
  </si>
  <si>
    <t xml:space="preserve">  Locales</t>
  </si>
  <si>
    <t xml:space="preserve">  محلي</t>
  </si>
  <si>
    <t>Oranges</t>
  </si>
  <si>
    <t>البرتقال</t>
  </si>
  <si>
    <t xml:space="preserve">  Navels</t>
  </si>
  <si>
    <t xml:space="preserve">  النافيل</t>
  </si>
  <si>
    <t xml:space="preserve">  Valencia</t>
  </si>
  <si>
    <t xml:space="preserve">  فلانسيا</t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</si>
  <si>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</si>
  <si>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</si>
  <si>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</si>
  <si>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</si>
  <si>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</si>
  <si>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</si>
  <si>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</si>
  <si>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</si>
  <si>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</si>
  <si>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</si>
  <si>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</si>
  <si>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</si>
  <si>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  <family val="1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</si>
  <si>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</si>
  <si>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</si>
  <si>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</si>
  <si>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</si>
  <si>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</si>
  <si>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</si>
  <si>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</si>
  <si>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</si>
  <si>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</si>
  <si>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</si>
  <si>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</si>
  <si>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</si>
  <si>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</si>
  <si>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Nationale</t>
  </si>
  <si>
    <t xml:space="preserve">  الوطني 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</si>
  <si>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</si>
  <si>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</si>
  <si>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</si>
  <si>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</si>
  <si>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</si>
  <si>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</si>
  <si>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</si>
  <si>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>وحدة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</si>
  <si>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</si>
  <si>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</si>
  <si>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</si>
  <si>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</si>
  <si>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</si>
  <si>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</si>
  <si>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</si>
  <si>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</si>
  <si>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</si>
  <si>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</si>
  <si>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</si>
  <si>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</si>
  <si>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</si>
  <si>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</si>
  <si>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</si>
  <si>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</si>
  <si>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</si>
  <si>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</si>
  <si>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</si>
  <si>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</si>
  <si>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</si>
  <si>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</si>
  <si>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</si>
  <si>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</si>
  <si>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</si>
  <si>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</si>
  <si>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</si>
  <si>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</si>
  <si>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</si>
  <si>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</si>
  <si>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</si>
  <si>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</si>
  <si>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</si>
  <si>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</si>
  <si>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</si>
  <si>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</si>
  <si>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</si>
  <si>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</si>
  <si>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</si>
  <si>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</si>
  <si>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</si>
  <si>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</si>
  <si>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</si>
  <si>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</si>
  <si>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</si>
  <si>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</si>
  <si>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</si>
  <si>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</si>
  <si>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</si>
  <si>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</si>
  <si>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</si>
  <si>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</si>
  <si>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</si>
  <si>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</si>
  <si>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</si>
  <si>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</si>
  <si>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</si>
  <si>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</si>
  <si>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</si>
  <si>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ليتر</t>
  </si>
  <si>
    <t xml:space="preserve">  زيت الزيتون</t>
  </si>
  <si>
    <t xml:space="preserve">  Huile d'arachides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</si>
  <si>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</si>
  <si>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</si>
  <si>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</si>
  <si>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</si>
  <si>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</si>
  <si>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</si>
  <si>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 xml:space="preserve">  مكسر</t>
  </si>
  <si>
    <t>Haricots secs</t>
  </si>
  <si>
    <t>اللوبية الجافة</t>
  </si>
  <si>
    <t xml:space="preserve">  Blancs</t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</si>
  <si>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</si>
  <si>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</si>
  <si>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</si>
  <si>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</si>
  <si>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</si>
  <si>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</si>
  <si>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</si>
  <si>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</si>
  <si>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</si>
  <si>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</si>
  <si>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</si>
  <si>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</si>
  <si>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</si>
  <si>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</si>
  <si>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علبة 1كلغ</t>
  </si>
  <si>
    <t xml:space="preserve">  Boîte de 70 g</t>
  </si>
  <si>
    <t>B. 70 g</t>
  </si>
  <si>
    <t>علبة 70 غرام</t>
  </si>
  <si>
    <t xml:space="preserve">  علبة 70 غ</t>
  </si>
  <si>
    <t>Petit pois en conserve</t>
  </si>
  <si>
    <t>الجلبانة المصبرة</t>
  </si>
  <si>
    <t xml:space="preserve">  Fin</t>
  </si>
  <si>
    <t>B. 800 g</t>
  </si>
  <si>
    <t>علبة 800 غرام</t>
  </si>
  <si>
    <t xml:space="preserve">  رقيقة</t>
  </si>
  <si>
    <t xml:space="preserve">  متوسطة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</si>
  <si>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</si>
  <si>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</si>
  <si>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</si>
  <si>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</si>
  <si>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</si>
  <si>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</si>
  <si>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</si>
  <si>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</si>
  <si>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</si>
  <si>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</si>
  <si>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</si>
  <si>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</si>
  <si>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</si>
  <si>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</si>
  <si>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</si>
  <si>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</si>
  <si>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</si>
  <si>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</si>
  <si>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</si>
  <si>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Café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</si>
  <si>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</si>
  <si>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</si>
  <si>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</si>
  <si>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</si>
  <si>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</si>
  <si>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</si>
  <si>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</si>
  <si>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</si>
  <si>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</si>
  <si>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</si>
  <si>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</si>
  <si>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</si>
  <si>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</si>
  <si>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</si>
  <si>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</si>
  <si>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</si>
  <si>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</si>
  <si>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</si>
  <si>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</si>
  <si>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</si>
  <si>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</si>
  <si>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</si>
  <si>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</si>
  <si>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</si>
  <si>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</si>
  <si>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</si>
  <si>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</si>
  <si>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</si>
  <si>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</si>
  <si>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</si>
  <si>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</si>
  <si>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Détergent</t>
  </si>
  <si>
    <t>مواد التنظيف</t>
  </si>
  <si>
    <t xml:space="preserve">  Pour lessive à la machine</t>
  </si>
  <si>
    <t>P.1Kg</t>
  </si>
  <si>
    <t>1 كيلوغرام</t>
  </si>
  <si>
    <t xml:space="preserve">  الغسيل بالالة (علبة)</t>
  </si>
  <si>
    <t xml:space="preserve">  Pour lessive à la main en paquet</t>
  </si>
  <si>
    <t>P. 215 g</t>
  </si>
  <si>
    <t>215 غرام</t>
  </si>
  <si>
    <t xml:space="preserve">  الغسيل باليد (علبة) </t>
  </si>
  <si>
    <t xml:space="preserve">  Pour lessive à la main en sachet</t>
  </si>
  <si>
    <t>P. 120 g</t>
  </si>
  <si>
    <t>120 غرام</t>
  </si>
  <si>
    <t xml:space="preserve">  الغسيل باليد(كيس) </t>
  </si>
  <si>
    <t xml:space="preserve">17 - 21 Prix moyens de détail observés </t>
  </si>
  <si>
    <t xml:space="preserve">            pour certains services </t>
  </si>
  <si>
    <t xml:space="preserve">           الخدمات بمدينة الدار البيضاء </t>
  </si>
  <si>
    <t>Medecin généraliste</t>
  </si>
  <si>
    <t>طبيب عام</t>
  </si>
  <si>
    <t xml:space="preserve">  Généraliste</t>
  </si>
  <si>
    <t>Consultation</t>
  </si>
  <si>
    <t>زيارة</t>
  </si>
  <si>
    <t xml:space="preserve">  طبيب عام</t>
  </si>
  <si>
    <t>Medecin spécialiste</t>
  </si>
  <si>
    <t>طبيب إختصاصي</t>
  </si>
  <si>
    <t xml:space="preserve">  Pédiatre</t>
  </si>
  <si>
    <t xml:space="preserve">  في أمراض الأطفال</t>
  </si>
  <si>
    <t xml:space="preserve">  Gynécologue</t>
  </si>
  <si>
    <t xml:space="preserve">  في أمراض النساء</t>
  </si>
  <si>
    <t xml:space="preserve">  Gastro-entérologue</t>
  </si>
  <si>
    <t xml:space="preserve">  في أمراض الجهاز الهضمي</t>
  </si>
  <si>
    <t>Dentiste</t>
  </si>
  <si>
    <t>طبيب الأسنان</t>
  </si>
  <si>
    <t xml:space="preserve">  Chirurgien- dentiste</t>
  </si>
  <si>
    <r>
      <t>Unité</t>
    </r>
    <r>
      <rPr>
        <vertAlign val="superscript"/>
        <sz val="10"/>
        <rFont val="Times New Roman"/>
        <family val="1"/>
      </rPr>
      <t>(1)</t>
    </r>
  </si>
  <si>
    <r>
      <t xml:space="preserve">وحدة </t>
    </r>
    <r>
      <rPr>
        <vertAlign val="superscript"/>
        <sz val="10"/>
        <rFont val="Times New Roman"/>
        <family val="1"/>
      </rPr>
      <t>(1)</t>
    </r>
  </si>
  <si>
    <t xml:space="preserve">  جراح الأسنان</t>
  </si>
  <si>
    <t>Analyses médicales</t>
  </si>
  <si>
    <t>التحليلات الطبية</t>
  </si>
  <si>
    <t xml:space="preserve">  Analyse du sang nfs</t>
  </si>
  <si>
    <t xml:space="preserve">  تحليل الدم NFS</t>
  </si>
  <si>
    <t xml:space="preserve">  Analyse bactériologique</t>
  </si>
  <si>
    <t xml:space="preserve">  تحليل جرثومي</t>
  </si>
  <si>
    <t xml:space="preserve">  Urée et glucose</t>
  </si>
  <si>
    <t xml:space="preserve">  تحليل البول</t>
  </si>
  <si>
    <t xml:space="preserve">  Examen de selles</t>
  </si>
  <si>
    <t xml:space="preserve">  فحص البراز</t>
  </si>
  <si>
    <t xml:space="preserve">التـــأميــــن </t>
  </si>
  <si>
    <t xml:space="preserve">  Auto (moteur essence à 6 chv)</t>
  </si>
  <si>
    <t>Année</t>
  </si>
  <si>
    <t>سنة</t>
  </si>
  <si>
    <t xml:space="preserve">  سـيارة  (محرك البنزين 6 أحصنة)</t>
  </si>
  <si>
    <t xml:space="preserve">  Auto (diesel 6-7 chv)</t>
  </si>
  <si>
    <t xml:space="preserve">  سـيارة (محرك الديزل 6-7 أحصنة)</t>
  </si>
  <si>
    <t xml:space="preserve">  Moto (sous classe1)</t>
  </si>
  <si>
    <t xml:space="preserve">  دراجة نارية (دون الصنف 1)</t>
  </si>
  <si>
    <t>Autobus</t>
  </si>
  <si>
    <t>الحافلات</t>
  </si>
  <si>
    <t xml:space="preserve">  Normal</t>
  </si>
  <si>
    <t>Trajet</t>
  </si>
  <si>
    <t>مسافة</t>
  </si>
  <si>
    <t xml:space="preserve">  عادية </t>
  </si>
  <si>
    <t xml:space="preserve">  Rapide</t>
  </si>
  <si>
    <t xml:space="preserve">  سريعة</t>
  </si>
  <si>
    <t>Fournitures scolaires</t>
  </si>
  <si>
    <t>الأدوات المدرسية</t>
  </si>
  <si>
    <t xml:space="preserve">  Crayon à mine</t>
  </si>
  <si>
    <t xml:space="preserve">  قلم الرصاص</t>
  </si>
  <si>
    <t xml:space="preserve">  Sac d'écolier</t>
  </si>
  <si>
    <t xml:space="preserve">  محفظة</t>
  </si>
  <si>
    <t xml:space="preserve">  Bloc de papier à dessin</t>
  </si>
  <si>
    <t xml:space="preserve">  أوراق الرسم</t>
  </si>
  <si>
    <t xml:space="preserve">  Cahier d'écolier</t>
  </si>
  <si>
    <t xml:space="preserve">  دفتر التلميذ</t>
  </si>
  <si>
    <t xml:space="preserve">  Règle</t>
  </si>
  <si>
    <t xml:space="preserve">  مسطرة</t>
  </si>
  <si>
    <t xml:space="preserve">  Gomme d'écolier</t>
  </si>
  <si>
    <t xml:space="preserve">  ممحاة</t>
  </si>
  <si>
    <t xml:space="preserve">  Stylo à bille</t>
  </si>
  <si>
    <t xml:space="preserve">  قلم جاف</t>
  </si>
  <si>
    <t>Frais de scolarite</t>
  </si>
  <si>
    <t>تكاليف التمدرس</t>
  </si>
  <si>
    <t xml:space="preserve">  Ecole maternelle</t>
  </si>
  <si>
    <t>Mois</t>
  </si>
  <si>
    <t>شهر</t>
  </si>
  <si>
    <t xml:space="preserve">  مدرسة الحضانة</t>
  </si>
  <si>
    <t xml:space="preserve">  Ecole coranique</t>
  </si>
  <si>
    <t xml:space="preserve">  مدرسة قرآنية</t>
  </si>
  <si>
    <t xml:space="preserve">  Ecole professionnelle</t>
  </si>
  <si>
    <t xml:space="preserve">  مدرسة مهنية</t>
  </si>
  <si>
    <t xml:space="preserve">  Ecole primaire privée</t>
  </si>
  <si>
    <t xml:space="preserve">  مدرسة إبتدائية حرة</t>
  </si>
  <si>
    <t>Bar</t>
  </si>
  <si>
    <t>حانة</t>
  </si>
  <si>
    <t xml:space="preserve">  Bière</t>
  </si>
  <si>
    <t xml:space="preserve">  بيرة (جعة)</t>
  </si>
  <si>
    <t xml:space="preserve">  Ricard</t>
  </si>
  <si>
    <t xml:space="preserve">  ريكارد</t>
  </si>
  <si>
    <t>المقهى</t>
  </si>
  <si>
    <t xml:space="preserve">  Café</t>
  </si>
  <si>
    <t xml:space="preserve">  قهوة</t>
  </si>
  <si>
    <t xml:space="preserve">  Limonade</t>
  </si>
  <si>
    <t xml:space="preserve">  مشروب غازي</t>
  </si>
  <si>
    <t>Hotels</t>
  </si>
  <si>
    <t>الفنادق</t>
  </si>
  <si>
    <t xml:space="preserve">  Non classés</t>
  </si>
  <si>
    <t>Nuitée</t>
  </si>
  <si>
    <t>ليلة</t>
  </si>
  <si>
    <t xml:space="preserve">  غير مصنفة</t>
  </si>
  <si>
    <t xml:space="preserve">  1 étoile "A"</t>
  </si>
  <si>
    <t xml:space="preserve">  نجمة واحدة " أ "</t>
  </si>
  <si>
    <t xml:space="preserve">  2 étoiles "B"</t>
  </si>
  <si>
    <t xml:space="preserve">  نجمتين " ب "</t>
  </si>
  <si>
    <t>(1) : Extraction d'une dent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</si>
  <si>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</si>
  <si>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t xml:space="preserve">            </t>
  </si>
  <si>
    <t>Cigarettes brunes</t>
  </si>
  <si>
    <t>سجائر سوداء</t>
  </si>
  <si>
    <t xml:space="preserve">Casa </t>
  </si>
  <si>
    <t xml:space="preserve">كازا </t>
  </si>
  <si>
    <t xml:space="preserve">Olympique K.S </t>
  </si>
  <si>
    <t>أولمبيك  K.S</t>
  </si>
  <si>
    <t xml:space="preserve">Maghreb </t>
  </si>
  <si>
    <t>المغرب</t>
  </si>
  <si>
    <t xml:space="preserve">Cigarettes blondes </t>
  </si>
  <si>
    <t>سجائر شقراء</t>
  </si>
  <si>
    <t xml:space="preserve">Dunhill </t>
  </si>
  <si>
    <r>
      <t>33,0</t>
    </r>
    <r>
      <rPr>
        <vertAlign val="superscript"/>
        <sz val="10"/>
        <rFont val="Times New Roman"/>
        <family val="1"/>
      </rPr>
      <t>(1)</t>
    </r>
  </si>
  <si>
    <t xml:space="preserve">دنهيل </t>
  </si>
  <si>
    <t>ماركيز  كلاسيك 100 مم</t>
  </si>
  <si>
    <t>Davidoff classic</t>
  </si>
  <si>
    <t>دافيدوف كلاسيك</t>
  </si>
  <si>
    <t>Gauloises blondes FF</t>
  </si>
  <si>
    <t>كولواز بلوند فول فلافور</t>
  </si>
  <si>
    <t>Winston filters king size</t>
  </si>
  <si>
    <t>وينستون فيلتر كينغ سايز</t>
  </si>
  <si>
    <t>Camel lights</t>
  </si>
  <si>
    <t>كامل لايت</t>
  </si>
  <si>
    <t xml:space="preserve">Marlboro Red K.S </t>
  </si>
  <si>
    <t>مارلبورو ريد  K.S</t>
  </si>
  <si>
    <t>Fortuna Red</t>
  </si>
  <si>
    <t>فورتانا أحمر</t>
  </si>
  <si>
    <t>Tabacs en sachet</t>
  </si>
  <si>
    <t>التبغ في أكياس</t>
  </si>
  <si>
    <t>Chtouka  (25 grs)</t>
  </si>
  <si>
    <t xml:space="preserve"> شتوكة  (25 غ)</t>
  </si>
  <si>
    <t>Tabac Ktami  (10 grs)</t>
  </si>
  <si>
    <t>التبغ الكتامي  (10 غ)</t>
  </si>
  <si>
    <t>Nefha supérieure (11 grs)</t>
  </si>
  <si>
    <t>النفحة الممتازة (11 غ)</t>
  </si>
  <si>
    <t>Clan (50 grs)</t>
  </si>
  <si>
    <t>كلان  (50 غ)</t>
  </si>
  <si>
    <t>Amsterdamer (40 grs)</t>
  </si>
  <si>
    <t>أمستيردامير  (40 غ)</t>
  </si>
  <si>
    <t>Muassel</t>
  </si>
  <si>
    <t xml:space="preserve">المعسل </t>
  </si>
  <si>
    <t>Cheikh Balad (50g)</t>
  </si>
  <si>
    <t>شيخ البلد -علبة 50 غ</t>
  </si>
  <si>
    <t>Nakhla two apples  (25g)</t>
  </si>
  <si>
    <t>أدخنة النخلة التفاحتان علبة 25غ</t>
  </si>
  <si>
    <t>Nakhla two apples  (250g)</t>
  </si>
  <si>
    <t xml:space="preserve"> أدخنة النخلة التفاحتان علبة 250غ</t>
  </si>
  <si>
    <t>Cigarillos</t>
  </si>
  <si>
    <t xml:space="preserve">السيكاريو </t>
  </si>
  <si>
    <t>Cohiba mini</t>
  </si>
  <si>
    <t xml:space="preserve">كوهيبا ميني </t>
  </si>
  <si>
    <t>Romeo y julieta club</t>
  </si>
  <si>
    <t xml:space="preserve">روميو وجيوليتا كلوب </t>
  </si>
  <si>
    <t>Montecristo mini</t>
  </si>
  <si>
    <t xml:space="preserve">مونتي كريستو ميني </t>
  </si>
  <si>
    <t>Panter Mignon</t>
  </si>
  <si>
    <t xml:space="preserve">بانطيرمينيون </t>
  </si>
  <si>
    <t xml:space="preserve">Altorette </t>
  </si>
  <si>
    <t xml:space="preserve">الطوريط </t>
  </si>
  <si>
    <t>Café crème</t>
  </si>
  <si>
    <t xml:space="preserve">كافي كريم </t>
  </si>
  <si>
    <t>Tipparillo</t>
  </si>
  <si>
    <t xml:space="preserve">تيباريو </t>
  </si>
  <si>
    <t>Robert Burns</t>
  </si>
  <si>
    <t>روبير بورنس</t>
  </si>
  <si>
    <t>Cigares</t>
  </si>
  <si>
    <t>السيكار</t>
  </si>
  <si>
    <t xml:space="preserve">Quintero Panatelas </t>
  </si>
  <si>
    <t>كوينترو بانيتيلاس</t>
  </si>
  <si>
    <t xml:space="preserve">Quintero Nacionales </t>
  </si>
  <si>
    <t xml:space="preserve">كوينترونسيوناليس </t>
  </si>
  <si>
    <t>Partagas chicos</t>
  </si>
  <si>
    <t>برطاكاس تشكوس</t>
  </si>
  <si>
    <t xml:space="preserve">Monte Cristo Esp 1 </t>
  </si>
  <si>
    <t>مونتي كريستواسبسيال 1</t>
  </si>
  <si>
    <t xml:space="preserve">Monte Cristo Esp 2 </t>
  </si>
  <si>
    <t>مونتي كريستو اسبسيال 2</t>
  </si>
  <si>
    <t>(1) Le nom de Dunhill a changé à Dunhill FF</t>
  </si>
  <si>
    <t>(1) تغيرت تسمية دنهيل إلى دنهيل فول فلافور</t>
  </si>
  <si>
    <t>Source : Secrétariat Général du Gouvernement (Bulletin Officiel).</t>
  </si>
  <si>
    <t>المصدر: الأمانة العامة للحكومة (الجريدة الرسمية).</t>
  </si>
  <si>
    <t xml:space="preserve">   Unité</t>
  </si>
  <si>
    <t>Charge supérieure à 5 kg</t>
  </si>
  <si>
    <t xml:space="preserve">  DH / T</t>
  </si>
  <si>
    <t>بالدرهم للطن</t>
  </si>
  <si>
    <t>حمولة  تفوق 5 كلغ</t>
  </si>
  <si>
    <t>Charge inférieure ou égale à 5 kg</t>
  </si>
  <si>
    <t xml:space="preserve">حمولة تعادل أوتقل عن 5 كلغ   </t>
  </si>
  <si>
    <t xml:space="preserve"> PRIX</t>
  </si>
  <si>
    <t xml:space="preserve">             de l'énergie : tarifs de l'électricité</t>
  </si>
  <si>
    <t xml:space="preserve">            تعرفة الكهرباء  </t>
  </si>
  <si>
    <t>2016/01/01</t>
  </si>
  <si>
    <t>2015/01/01</t>
  </si>
  <si>
    <t>2014/08/01</t>
  </si>
  <si>
    <t>2009/02/25</t>
  </si>
  <si>
    <t>2006/02/14</t>
  </si>
  <si>
    <t xml:space="preserve"> En DH/Kwh</t>
  </si>
  <si>
    <t>بالدرهم للكيلواط ساعة</t>
  </si>
  <si>
    <t>BASSE TENSION</t>
  </si>
  <si>
    <t>الجهد المنخفض</t>
  </si>
  <si>
    <t xml:space="preserve">   Usage domestique</t>
  </si>
  <si>
    <t>الإستعمال المنزلي</t>
  </si>
  <si>
    <t xml:space="preserve">       - Moins de 100 Kwh/mois </t>
  </si>
  <si>
    <t>0.901</t>
  </si>
  <si>
    <t xml:space="preserve">    - أقل من 100 ك.و.س/شهر</t>
  </si>
  <si>
    <t xml:space="preserve">       - 101 à 200 Kwh/mois </t>
  </si>
  <si>
    <t xml:space="preserve">    - من 101 إلى 200 ك.و.س/شهر</t>
  </si>
  <si>
    <t xml:space="preserve">       - 201 à 300 Kwh/mois </t>
  </si>
  <si>
    <t xml:space="preserve">    - من 201 إلى 300 ك.و.س/شهر</t>
  </si>
  <si>
    <t xml:space="preserve">       - 301 à 500 Kwh/mois 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</si>
  <si>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</si>
  <si>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</si>
  <si>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</si>
  <si>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Eclairage privé</t>
  </si>
  <si>
    <t>الإنارة الخاصة</t>
  </si>
  <si>
    <t xml:space="preserve">       - Plus de 500 Kwh/mois </t>
  </si>
  <si>
    <t xml:space="preserve">   Eclairage patenté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</si>
  <si>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</si>
  <si>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</si>
  <si>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</si>
  <si>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</si>
  <si>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</si>
  <si>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</si>
  <si>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</si>
  <si>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</si>
  <si>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</si>
  <si>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</si>
  <si>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</si>
  <si>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</si>
  <si>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</si>
  <si>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</si>
  <si>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t xml:space="preserve">    - أكثر من 500 ك.و.س/شهر</t>
  </si>
  <si>
    <t xml:space="preserve">   Redevance de puissance  </t>
  </si>
  <si>
    <t xml:space="preserve">المنحة الثابتة </t>
  </si>
  <si>
    <t xml:space="preserve">    DH/KVA par an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</si>
  <si>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</si>
  <si>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</si>
  <si>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</si>
  <si>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</si>
  <si>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- ساعات الذروة</t>
  </si>
  <si>
    <t xml:space="preserve">       - Heures pleines</t>
  </si>
  <si>
    <t xml:space="preserve">   - الساعات التامة</t>
  </si>
  <si>
    <t xml:space="preserve">       - Heures creuses</t>
  </si>
  <si>
    <t xml:space="preserve">   -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</si>
  <si>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</si>
  <si>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</si>
  <si>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  <family val="1"/>
      </rPr>
      <t>Redevance de puissance</t>
    </r>
  </si>
  <si>
    <t>إتاوة الإستهلاك</t>
  </si>
  <si>
    <t xml:space="preserve"> KWH : Kilowatt heure</t>
  </si>
  <si>
    <t xml:space="preserve"> KVA : Kilovolt ampère</t>
  </si>
  <si>
    <t xml:space="preserve"> ك.و.س : كيلواط ساعة</t>
  </si>
  <si>
    <t>Sources : Secrétariat Général du Gouvernement (Bulletin Officiel).</t>
  </si>
  <si>
    <t>المصادر: الأمانة العامة للحكومة (الجريدة الرسمية).</t>
  </si>
  <si>
    <t xml:space="preserve">               Ministère Délégué auprès du Chef de gouvernement Chargé </t>
  </si>
  <si>
    <t xml:space="preserve">            الوزارة  المنتدبة لدى رئيس الحكومة المكلفة بالشؤون</t>
  </si>
  <si>
    <t xml:space="preserve">               des Affaires Générales et de la gouvernance. </t>
  </si>
  <si>
    <t xml:space="preserve">           العامة و الحكامة.</t>
  </si>
  <si>
    <t xml:space="preserve">              Ministère de l'Intérieur. </t>
  </si>
  <si>
    <t xml:space="preserve">             وزارة الداخلية.</t>
  </si>
  <si>
    <t xml:space="preserve"> </t>
  </si>
  <si>
    <t>2013/04/04</t>
  </si>
  <si>
    <t>2006/02/06</t>
  </si>
  <si>
    <t>2003/04/25</t>
  </si>
  <si>
    <t xml:space="preserve"> Agadir</t>
  </si>
  <si>
    <t>أكادير</t>
  </si>
  <si>
    <t xml:space="preserve">   Consommation domestique</t>
  </si>
  <si>
    <t xml:space="preserve">  الإستعمال المنزلي</t>
  </si>
  <si>
    <t xml:space="preserve">     - 0 à 6 m3</t>
  </si>
  <si>
    <t xml:space="preserve">    - من 0 إلى 6 م3</t>
  </si>
  <si>
    <t xml:space="preserve">     - 6 à 12 m3</t>
  </si>
  <si>
    <t xml:space="preserve">    - من 6 إلى 12 م3</t>
  </si>
  <si>
    <t xml:space="preserve">     - 12 à 20 m3</t>
  </si>
  <si>
    <t xml:space="preserve">    - من 12 إلى 20 م3</t>
  </si>
  <si>
    <t xml:space="preserve">     - 20 à 35 m3</t>
  </si>
  <si>
    <t xml:space="preserve">    - من 20 إلى 35 م3</t>
  </si>
  <si>
    <t xml:space="preserve">     - Plus de 35 m3</t>
  </si>
  <si>
    <t xml:space="preserve">    - أكثر من 35 م3</t>
  </si>
  <si>
    <t xml:space="preserve">   Consommation industrielle</t>
  </si>
  <si>
    <t xml:space="preserve">  الإستعمال الصناعي</t>
  </si>
  <si>
    <t xml:space="preserve"> Fès</t>
  </si>
  <si>
    <t>فاس</t>
  </si>
  <si>
    <t xml:space="preserve"> Kénitra</t>
  </si>
  <si>
    <t>القنيطرة</t>
  </si>
  <si>
    <t xml:space="preserve"> Marrakech</t>
  </si>
  <si>
    <t>مراكش</t>
  </si>
  <si>
    <t xml:space="preserve"> Safi</t>
  </si>
  <si>
    <t>آسفي</t>
  </si>
  <si>
    <t xml:space="preserve"> Larache</t>
  </si>
  <si>
    <t>العرائش</t>
  </si>
  <si>
    <t xml:space="preserve"> Oujda</t>
  </si>
  <si>
    <t>وجدة</t>
  </si>
  <si>
    <t>Béni Mellal</t>
  </si>
  <si>
    <t>بني ملال</t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</si>
  <si>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</si>
  <si>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</si>
  <si>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</si>
  <si>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</si>
  <si>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</si>
  <si>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</si>
  <si>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</si>
  <si>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</si>
  <si>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</si>
  <si>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</si>
  <si>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</si>
  <si>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</si>
  <si>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</si>
  <si>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</si>
  <si>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</si>
  <si>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</si>
  <si>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</si>
  <si>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</si>
  <si>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sz val="9"/>
        <rFont val="Times New Roman"/>
        <family val="1"/>
      </rPr>
      <t>3</t>
    </r>
  </si>
  <si>
    <t xml:space="preserve">    . 20 à 40 m3</t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</si>
  <si>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</si>
  <si>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sz val="8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</si>
  <si>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sz val="9"/>
        <rFont val="Times New Roman"/>
        <family val="1"/>
      </rPr>
      <t>3</t>
    </r>
  </si>
  <si>
    <t>Sources : - Secrétariat Général du Gouvernement (Bulletin Officiel).</t>
  </si>
  <si>
    <t>المصادر: - الأمانة العامة للحكومة (الجريدة الرسمية).</t>
  </si>
  <si>
    <t xml:space="preserve">              - Ministère Délégué auprès du Premier Ministre Chargé </t>
  </si>
  <si>
    <t xml:space="preserve">              - الوزارة  المنتدبة لدى الوزير الأول المكلفة بالشؤون</t>
  </si>
  <si>
    <t xml:space="preserve">                des Affaires Générales et de la gouvernance. </t>
  </si>
  <si>
    <t xml:space="preserve">                العامة والحكامة</t>
  </si>
  <si>
    <t xml:space="preserve">              - Ministère de l'Intérieur</t>
  </si>
  <si>
    <t xml:space="preserve">              - وزارة  الداخلية </t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</si>
  <si>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</si>
  <si>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t xml:space="preserve">Indice des prix à la consommation : milieu urbain </t>
  </si>
  <si>
    <t xml:space="preserve">Indice général </t>
  </si>
  <si>
    <t>Logement, eau, gaz, électricité et autres combustibles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</si>
  <si>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</si>
  <si>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</si>
  <si>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</si>
  <si>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</si>
  <si>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 xml:space="preserve"> En DH/m3 /mois</t>
  </si>
  <si>
    <t>بالدرهم /م3 /شهر</t>
  </si>
  <si>
    <t xml:space="preserve">  مؤسسة التعليم الثانوي الخاص</t>
  </si>
  <si>
    <t xml:space="preserve">  Etablissement de l'enseignement secondaire privé</t>
  </si>
  <si>
    <t>المصدر : وزارة الطاقة والمعادن والماء والبيئة</t>
  </si>
  <si>
    <t>Source : Ministère de l'Energie, des Mines, de l'Eau et de l'Environnement.</t>
  </si>
  <si>
    <r>
      <t xml:space="preserve">MOYENNE TENSION </t>
    </r>
    <r>
      <rPr>
        <sz val="10"/>
        <rFont val="Times New Roman"/>
        <family val="1"/>
      </rPr>
      <t>(tarif général industriel)</t>
    </r>
  </si>
  <si>
    <r>
      <t xml:space="preserve">الجهد المتوسط 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</rPr>
      <t>ا</t>
    </r>
    <r>
      <rPr>
        <sz val="10"/>
        <rFont val="Times New Roman"/>
        <family val="1"/>
      </rPr>
      <t>لتعريفة العامة  للإستعمال الصناعي)</t>
    </r>
  </si>
  <si>
    <t>أساس 100 : 2017</t>
  </si>
  <si>
    <t xml:space="preserve">(546 مادة )  </t>
  </si>
  <si>
    <t xml:space="preserve">(546 articles)                                                               </t>
  </si>
  <si>
    <t>Base  100 : 2017</t>
  </si>
  <si>
    <t>Autres biens durables à fonction  récréative et culturelle</t>
  </si>
  <si>
    <t>Services financiers</t>
  </si>
  <si>
    <t>مواد أخرى مستدامة ذات وظيفة إبداعية وثقافية</t>
  </si>
  <si>
    <t>الخدمات المالية</t>
  </si>
  <si>
    <t xml:space="preserve">            ville de Errachidia</t>
  </si>
  <si>
    <t xml:space="preserve">            مدينة الرشيدية</t>
  </si>
  <si>
    <t>Marquise classic 100 s</t>
  </si>
  <si>
    <t>2019*</t>
  </si>
  <si>
    <r>
      <t xml:space="preserve">( </t>
    </r>
    <r>
      <rPr>
        <sz val="10"/>
        <color rgb="FFFFFFFF"/>
        <rFont val="Times New Roman"/>
        <family val="1"/>
      </rPr>
      <t>ا</t>
    </r>
    <r>
      <rPr>
        <sz val="10"/>
        <rFont val="Times New Roman"/>
        <family val="1"/>
      </rPr>
      <t>546 مادة، أساس 100:</t>
    </r>
    <r>
      <rPr>
        <sz val="10"/>
        <color rgb="FFFFFFFF"/>
        <rFont val="Times New Roman"/>
        <family val="1"/>
      </rPr>
      <t>)</t>
    </r>
    <r>
      <rPr>
        <sz val="10"/>
        <rFont val="Times New Roman"/>
        <family val="1"/>
      </rPr>
      <t>2017)</t>
    </r>
  </si>
  <si>
    <t>(546 articles, base 100: 2017)</t>
  </si>
  <si>
    <t>Chapitre XVII - PRIX</t>
  </si>
  <si>
    <t xml:space="preserve">22-Prix réglementés pour certains produits de tabac  </t>
  </si>
  <si>
    <t xml:space="preserve">22- الأسعار المقننة لبعض منتوجات التبغ </t>
  </si>
  <si>
    <t xml:space="preserve">23-Prix de vente du butane </t>
  </si>
  <si>
    <t xml:space="preserve">23- سعربيع غاز البوتان </t>
  </si>
  <si>
    <t xml:space="preserve">24-Prix réglementés dans le secteur de l’énergie : tarifs  de l’électricité </t>
  </si>
  <si>
    <t xml:space="preserve">25- Prix réglementés de l’eau potable </t>
  </si>
  <si>
    <t xml:space="preserve">25- الأسعار المقننة للماء الصالح للشرب </t>
  </si>
  <si>
    <t xml:space="preserve">24- الأسعار المقننة في قطاع الطاقة  :تعرفة  الكهرباء </t>
  </si>
  <si>
    <t xml:space="preserve"> 1- Indice des prix à la production industrielle,énergétique et minière  </t>
  </si>
  <si>
    <t xml:space="preserve">2- Indice des prix à la consommation :  Milieu urbain </t>
  </si>
  <si>
    <t xml:space="preserve"> 3- Indice des prix à la consommation:   ville d’Agadir  </t>
  </si>
  <si>
    <t xml:space="preserve">1 -الرقم الإستدلالي للأثمان عند الإنتاج الصناعي والطاقي والمعدني  </t>
  </si>
  <si>
    <t xml:space="preserve"> 2 -الرقم الاستدلالي للأثمان عند الاستهلاك : الوسط  الحضري </t>
  </si>
  <si>
    <t xml:space="preserve"> 3 -الرقم الاستدلالي للأثمان عند الاستهلاك :  مدينة أكادير  </t>
  </si>
  <si>
    <t xml:space="preserve">4 -الرقم الاستدلالي للأثمان عند الاستهلاك :   مدينة الدارالبيضاء </t>
  </si>
  <si>
    <t xml:space="preserve">5 -الرقم الإستدلالي للأثمان عند الاستهلاك : مدينة فاس </t>
  </si>
  <si>
    <t xml:space="preserve">6 - الرقم الإستدلالي للأثمان عند الاستهلاك : مدينة القنيطرة  </t>
  </si>
  <si>
    <t xml:space="preserve">7 - الرقم الإستدلالي للأثمان عند الاستهلاك :مدينة مراكش </t>
  </si>
  <si>
    <t xml:space="preserve">8 - الرقم الإستدلالي للأثمان عند الاستهلاك :    مدينة وجدة </t>
  </si>
  <si>
    <t xml:space="preserve">9 - الرقم الإستدلالي للأثمان عند الاستهلاك :مدينة الرباط </t>
  </si>
  <si>
    <t xml:space="preserve"> 4- Indice des prix à la consommation:  ville de Casablanca  </t>
  </si>
  <si>
    <t xml:space="preserve"> 5- Indice des prix à la consommation:  ville de Fès </t>
  </si>
  <si>
    <t xml:space="preserve"> 6- Indice des prix à la consommation:    ville de Kénitra  </t>
  </si>
  <si>
    <t xml:space="preserve"> 7- Indice des prix à la consommation: ville de Marrakech   </t>
  </si>
  <si>
    <t xml:space="preserve"> 8- Indice des prix à la consommation :   ville d'Oujda </t>
  </si>
  <si>
    <t xml:space="preserve"> 9- Indice des prix à la consommation:  ville de Rabat  </t>
  </si>
  <si>
    <t xml:space="preserve">10-Indice des prix à la consommation:  ville  de Tétouan </t>
  </si>
  <si>
    <t xml:space="preserve">11-Indice des prix à la consommation:   ville de Meknès </t>
  </si>
  <si>
    <t xml:space="preserve">12-Indice des prix à la consommation:  ville de Tanger </t>
  </si>
  <si>
    <t xml:space="preserve">13-Indice des prix à la consommation: ville de Laâyoune  </t>
  </si>
  <si>
    <t xml:space="preserve">10- الرقم الإستدلالي للأثمان عند الاستهلاك : مدينة تطوان </t>
  </si>
  <si>
    <t xml:space="preserve">11- الرقم الإستدلالي للأثمان عند الاستهلاك :  مدينة مكنــاس  </t>
  </si>
  <si>
    <t xml:space="preserve">12- الرقم الإستدلالي للأثمان عند الاستهلاك :مدينة طنجة </t>
  </si>
  <si>
    <t xml:space="preserve">13-الرقم الإستدلالي للأثمان عند الاستهلاك : مدينة العيــون  </t>
  </si>
  <si>
    <t xml:space="preserve">14- الرقم الإستدلالي للأثمان عند الاستهلاك : مدينة الداخلة   </t>
  </si>
  <si>
    <t xml:space="preserve">15- الرقم الإستدلالي للأثمان عند الاستهلاك :مدينة كلميم </t>
  </si>
  <si>
    <t xml:space="preserve">16- الرقم الإستدلالي للأثمان عند الاستهلاك : مدينة سطات  </t>
  </si>
  <si>
    <t xml:space="preserve">17- الرقم الإستدلالي للأثمان عند الاستهلاك :مدينة آسفي </t>
  </si>
  <si>
    <t xml:space="preserve">14- Indice des prix à la consommation:  ville de  Dakhla </t>
  </si>
  <si>
    <t xml:space="preserve">15- Indice des prix à la consommation:  ville de Guelmim </t>
  </si>
  <si>
    <t xml:space="preserve">16- Indice des prix à la consommation:     ville de Settat  </t>
  </si>
  <si>
    <t xml:space="preserve">17- Indice des prix à la consommation:  ville de Safi  </t>
  </si>
  <si>
    <t xml:space="preserve">18- Indice des prix à la consommation:  ville de Béni Mellal  </t>
  </si>
  <si>
    <t xml:space="preserve">19- Indice des prix à la consommation:  ville de Al Hoceima </t>
  </si>
  <si>
    <t>21-Prix moyens de détail observés pour certains services dans la ville de Casablanca</t>
  </si>
  <si>
    <t xml:space="preserve">18- الرقم الإستدلالي للأثمان عند الاستهلاك : مدينة بني ملال  </t>
  </si>
  <si>
    <t xml:space="preserve">19- الرقم الإستدلالي للأثمان عند الاستهلاك :مدينة الحسيمة  </t>
  </si>
  <si>
    <t xml:space="preserve">21- معدل أسعار التقسيط لبعض الخدمات   بمدينة الدارالبيضاء </t>
  </si>
  <si>
    <r>
      <t>الفصل XVII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الأسعار</t>
    </r>
  </si>
  <si>
    <t>17 - 20 Indice des prix à la consommation :</t>
  </si>
  <si>
    <r>
      <t>17 - 20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</si>
  <si>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r>
      <t xml:space="preserve"> 20</t>
    </r>
    <r>
      <rPr>
        <b/>
        <sz val="16"/>
        <rFont val="Times New Roman"/>
        <family val="1"/>
      </rPr>
      <t xml:space="preserve"> - الرقم الإستدلالي للأثمان عند الاستهلاك :مدينة الرشيدية</t>
    </r>
  </si>
  <si>
    <t xml:space="preserve"> 20 - Indice des prix à la consommation :ville de Errachidia</t>
  </si>
  <si>
    <r>
      <t>17 - 21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</si>
  <si>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17 - 22 Prix moyens de détail observés </t>
  </si>
  <si>
    <r>
      <t>17 - 22</t>
    </r>
    <r>
      <rPr>
        <b/>
        <sz val="16"/>
        <rFont val="Times New Roman"/>
        <family val="1"/>
      </rPr>
      <t xml:space="preserve"> معدل أسعار التقسيط لبعض</t>
    </r>
  </si>
  <si>
    <t>17 - 23 Prix réglementés pour certains produits de tabac</t>
  </si>
  <si>
    <r>
      <t>17 - 23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</si>
  <si>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17 - 24 Prix de vente du butane </t>
  </si>
  <si>
    <t xml:space="preserve">17 - 24 سعر بيع غاز البوتان </t>
  </si>
  <si>
    <t xml:space="preserve"> 17 - 25 Prix réglementés dans le secteur </t>
  </si>
  <si>
    <r>
      <t>17 - 25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</si>
  <si>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</si>
  <si>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</si>
  <si>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 xml:space="preserve">   17 - 21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</si>
  <si>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 xml:space="preserve">    17 - 21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</si>
  <si>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b/>
        <sz val="10"/>
        <rFont val="Times New Roman"/>
        <family val="1"/>
      </rPr>
      <t>(تابع)</t>
    </r>
  </si>
  <si>
    <r>
      <t>17 - 26 Prix réglementés de l'eau potable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</si>
</sst>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0_)"/>
    <numFmt numFmtId="165" formatCode="0.0"/>
    <numFmt numFmtId="166" formatCode="0.0_)"/>
    <numFmt numFmtId="167" formatCode="#,##0.0"/>
    <numFmt numFmtId="168" formatCode="###"/>
    <numFmt numFmtId="169" formatCode="yyyy/mm/dd"/>
    <numFmt numFmtId="170" formatCode="000.00"/>
    <numFmt numFmtId="171" formatCode="General_)"/>
    <numFmt numFmtId="172" formatCode="#\ ###.00"/>
    <numFmt numFmtId="173" formatCode="0.000"/>
    <numFmt numFmtId="174" formatCode="0.000_)"/>
    <numFmt numFmtId="175" formatCode="0.00_)"/>
  </numFmts>
  <fonts count="40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0"/>
      <color indexed="14"/>
      <name val="Arial"/>
      <family val="2"/>
    </font>
    <font>
      <b/>
      <sz val="10"/>
      <color indexed="57"/>
      <name val="Arial"/>
      <family val="2"/>
    </font>
    <font>
      <sz val="10"/>
      <color rgb="FF000000"/>
      <name val="Courier"/>
      <family val="3"/>
    </font>
    <font>
      <b/>
      <sz val="12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sz val="11"/>
      <color rgb="FF000000"/>
      <name val="Times New Roman"/>
      <family val="1"/>
    </font>
    <font>
      <b/>
      <sz val="13"/>
      <name val="Times New Roman"/>
      <family val="1"/>
    </font>
    <font>
      <sz val="9"/>
      <color rgb="FF000000"/>
      <name val="Courier"/>
      <family val="3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color rgb="FFFFFFFF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name val="Arial"/>
      <family val="2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24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24" fillId="0" borderId="0"/>
    <xf numFmtId="171" fontId="24" fillId="0" borderId="0"/>
    <xf numFmtId="171" fontId="27" fillId="0" borderId="0"/>
  </cellStyleXfs>
  <cellXfs count="305"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8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0" xfId="0" applyFont="1"/>
    <xf numFmtId="166" fontId="11" fillId="0" borderId="0" xfId="0" applyNumberFormat="1" applyFont="1" applyAlignment="1">
      <alignment horizontal="right" vertical="center"/>
    </xf>
    <xf numFmtId="165" fontId="11" fillId="0" borderId="0" xfId="0" applyNumberFormat="1" applyFont="1"/>
    <xf numFmtId="0" fontId="2" fillId="0" borderId="0" xfId="0" applyFont="1"/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right" vertical="center" readingOrder="2"/>
    </xf>
    <xf numFmtId="0" fontId="2" fillId="0" borderId="0" xfId="0" quotePrefix="1" applyFont="1" applyAlignment="1">
      <alignment horizontal="left" vertical="center" readingOrder="1"/>
    </xf>
    <xf numFmtId="167" fontId="16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readingOrder="1"/>
    </xf>
    <xf numFmtId="0" fontId="11" fillId="0" borderId="0" xfId="0" quotePrefix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 readingOrder="2"/>
    </xf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0" fontId="9" fillId="0" borderId="0" xfId="0" quotePrefix="1" applyFont="1" applyAlignment="1">
      <alignment horizontal="right" vertical="center" readingOrder="2"/>
    </xf>
    <xf numFmtId="167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 readingOrder="2"/>
    </xf>
    <xf numFmtId="0" fontId="18" fillId="0" borderId="0" xfId="0" quotePrefix="1" applyFont="1" applyAlignment="1">
      <alignment horizontal="right" vertical="center" readingOrder="2"/>
    </xf>
    <xf numFmtId="166" fontId="11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11" fillId="0" borderId="0" xfId="0" applyFont="1" applyAlignment="1">
      <alignment vertical="center" wrapText="1"/>
    </xf>
    <xf numFmtId="0" fontId="9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4" fillId="0" borderId="0" xfId="1" applyNumberFormat="1" applyFont="1" applyAlignment="1"/>
    <xf numFmtId="0" fontId="8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8" fillId="0" borderId="0" xfId="1" quotePrefix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8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left" vertical="center"/>
    </xf>
    <xf numFmtId="0" fontId="11" fillId="0" borderId="0" xfId="1" applyNumberFormat="1" applyFont="1" applyAlignment="1">
      <alignment horizontal="left" vertical="center"/>
    </xf>
    <xf numFmtId="0" fontId="11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right" vertical="center" readingOrder="2"/>
    </xf>
    <xf numFmtId="0" fontId="11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 readingOrder="2"/>
    </xf>
    <xf numFmtId="2" fontId="2" fillId="0" borderId="0" xfId="1" applyNumberFormat="1" applyFont="1" applyAlignment="1">
      <alignment vertical="center"/>
    </xf>
    <xf numFmtId="164" fontId="10" fillId="0" borderId="0" xfId="1" quotePrefix="1" applyNumberFormat="1" applyFont="1" applyAlignment="1">
      <alignment horizontal="right" vertical="center" readingOrder="2"/>
    </xf>
    <xf numFmtId="4" fontId="2" fillId="0" borderId="0" xfId="1" applyNumberFormat="1" applyFont="1" applyAlignment="1">
      <alignment vertical="center"/>
    </xf>
    <xf numFmtId="164" fontId="12" fillId="0" borderId="0" xfId="1" quotePrefix="1" applyNumberFormat="1" applyFont="1" applyAlignment="1">
      <alignment horizontal="right" vertical="center" readingOrder="2"/>
    </xf>
    <xf numFmtId="2" fontId="2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 readingOrder="2"/>
    </xf>
    <xf numFmtId="164" fontId="16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20" fontId="2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1" quotePrefix="1" applyNumberFormat="1" applyFont="1" applyAlignment="1">
      <alignment horizontal="left" vertical="center"/>
    </xf>
    <xf numFmtId="164" fontId="2" fillId="0" borderId="0" xfId="1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 readingOrder="2"/>
    </xf>
    <xf numFmtId="164" fontId="25" fillId="0" borderId="0" xfId="1" applyNumberFormat="1" applyFont="1" applyAlignment="1">
      <alignment horizontal="right" vertical="center" readingOrder="2"/>
    </xf>
    <xf numFmtId="0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vertical="center"/>
    </xf>
    <xf numFmtId="0" fontId="2" fillId="0" borderId="0" xfId="1" quotePrefix="1" applyNumberFormat="1" applyFont="1" applyAlignment="1">
      <alignment horizontal="right" vertical="center" readingOrder="2"/>
    </xf>
    <xf numFmtId="4" fontId="16" fillId="0" borderId="0" xfId="1" applyNumberFormat="1" applyFont="1" applyAlignment="1"/>
    <xf numFmtId="2" fontId="27" fillId="0" borderId="0" xfId="1" applyNumberFormat="1" applyFont="1" applyAlignment="1">
      <alignment horizontal="right"/>
    </xf>
    <xf numFmtId="0" fontId="14" fillId="0" borderId="0" xfId="1" applyNumberFormat="1" applyFont="1" applyAlignment="1">
      <alignment horizontal="left" vertical="center"/>
    </xf>
    <xf numFmtId="164" fontId="14" fillId="0" borderId="0" xfId="1" quotePrefix="1" applyNumberFormat="1" applyFont="1" applyAlignment="1">
      <alignment horizontal="left" vertical="center"/>
    </xf>
    <xf numFmtId="0" fontId="2" fillId="0" borderId="0" xfId="1" quotePrefix="1" applyNumberFormat="1" applyFont="1" applyAlignment="1">
      <alignment vertical="center"/>
    </xf>
    <xf numFmtId="166" fontId="9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right" vertical="center" readingOrder="2"/>
    </xf>
    <xf numFmtId="166" fontId="8" fillId="0" borderId="0" xfId="1" quotePrefix="1" applyNumberFormat="1" applyFont="1" applyAlignment="1">
      <alignment horizontal="left" vertical="center"/>
    </xf>
    <xf numFmtId="169" fontId="11" fillId="0" borderId="0" xfId="1" applyNumberFormat="1" applyFont="1" applyAlignment="1">
      <alignment horizontal="right" vertical="center" readingOrder="2"/>
    </xf>
    <xf numFmtId="164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 readingOrder="2"/>
    </xf>
    <xf numFmtId="166" fontId="16" fillId="0" borderId="0" xfId="1" applyNumberFormat="1" applyFont="1" applyAlignment="1">
      <alignment vertical="center"/>
    </xf>
    <xf numFmtId="170" fontId="16" fillId="0" borderId="0" xfId="1" applyNumberFormat="1" applyFont="1" applyAlignment="1">
      <alignment vertical="center"/>
    </xf>
    <xf numFmtId="2" fontId="16" fillId="0" borderId="0" xfId="1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171" fontId="14" fillId="0" borderId="0" xfId="1" applyNumberFormat="1" applyFont="1" applyAlignment="1">
      <alignment horizontal="left" vertical="center"/>
    </xf>
    <xf numFmtId="171" fontId="2" fillId="0" borderId="0" xfId="1" applyNumberFormat="1" applyFont="1" applyAlignment="1">
      <alignment vertical="center"/>
    </xf>
    <xf numFmtId="171" fontId="2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horizontal="right" vertical="center" readingOrder="2"/>
    </xf>
    <xf numFmtId="166" fontId="11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right" vertical="center"/>
    </xf>
    <xf numFmtId="166" fontId="2" fillId="0" borderId="0" xfId="1" quotePrefix="1" applyNumberFormat="1" applyFont="1" applyAlignment="1">
      <alignment horizontal="left" vertical="center"/>
    </xf>
    <xf numFmtId="172" fontId="2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left" vertical="center"/>
    </xf>
    <xf numFmtId="173" fontId="2" fillId="0" borderId="0" xfId="1" applyNumberFormat="1" applyFont="1" applyAlignment="1">
      <alignment vertical="center"/>
    </xf>
    <xf numFmtId="174" fontId="2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66" fontId="1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right" vertical="center" readingOrder="2"/>
    </xf>
    <xf numFmtId="164" fontId="2" fillId="0" borderId="0" xfId="1" quotePrefix="1" applyNumberFormat="1" applyFont="1" applyAlignment="1">
      <alignment horizontal="right" vertical="center" readingOrder="2"/>
    </xf>
    <xf numFmtId="166" fontId="11" fillId="0" borderId="0" xfId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horizontal="center" vertical="center"/>
    </xf>
    <xf numFmtId="174" fontId="9" fillId="0" borderId="0" xfId="1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left" vertical="center"/>
    </xf>
    <xf numFmtId="174" fontId="9" fillId="0" borderId="0" xfId="1" applyNumberFormat="1" applyFont="1" applyAlignment="1">
      <alignment horizontal="right" vertical="center" readingOrder="2"/>
    </xf>
    <xf numFmtId="49" fontId="11" fillId="0" borderId="0" xfId="1" applyNumberFormat="1" applyFont="1" applyAlignment="1">
      <alignment horizontal="right" vertical="center"/>
    </xf>
    <xf numFmtId="49" fontId="11" fillId="0" borderId="0" xfId="1" applyNumberFormat="1" applyFont="1" applyAlignment="1">
      <alignment horizontal="right" vertical="center" readingOrder="2"/>
    </xf>
    <xf numFmtId="174" fontId="2" fillId="0" borderId="0" xfId="1" applyNumberFormat="1" applyFont="1" applyAlignment="1">
      <alignment horizontal="left" vertical="center"/>
    </xf>
    <xf numFmtId="174" fontId="2" fillId="0" borderId="0" xfId="1" applyNumberFormat="1" applyFont="1" applyAlignment="1">
      <alignment horizontal="right" vertical="center"/>
    </xf>
    <xf numFmtId="174" fontId="25" fillId="0" borderId="0" xfId="1" applyNumberFormat="1" applyFont="1" applyAlignment="1">
      <alignment horizontal="left" vertical="center"/>
    </xf>
    <xf numFmtId="174" fontId="29" fillId="0" borderId="0" xfId="1" quotePrefix="1" applyNumberFormat="1" applyFont="1" applyAlignment="1">
      <alignment horizontal="right" vertical="center" readingOrder="2"/>
    </xf>
    <xf numFmtId="174" fontId="11" fillId="0" borderId="0" xfId="1" quotePrefix="1" applyNumberFormat="1" applyFont="1" applyAlignment="1">
      <alignment horizontal="left" vertical="center"/>
    </xf>
    <xf numFmtId="174" fontId="12" fillId="0" borderId="0" xfId="1" quotePrefix="1" applyNumberFormat="1" applyFont="1" applyAlignment="1">
      <alignment horizontal="right" vertical="center" readingOrder="2"/>
    </xf>
    <xf numFmtId="174" fontId="2" fillId="0" borderId="0" xfId="1" quotePrefix="1" applyNumberFormat="1" applyFont="1" applyAlignment="1">
      <alignment horizontal="left" vertical="center"/>
    </xf>
    <xf numFmtId="174" fontId="10" fillId="0" borderId="0" xfId="1" quotePrefix="1" applyNumberFormat="1" applyFont="1" applyAlignment="1">
      <alignment horizontal="right" vertical="center" readingOrder="2"/>
    </xf>
    <xf numFmtId="174" fontId="10" fillId="0" borderId="0" xfId="1" applyNumberFormat="1" applyFont="1" applyAlignment="1">
      <alignment horizontal="right" vertical="center" readingOrder="2"/>
    </xf>
    <xf numFmtId="174" fontId="11" fillId="0" borderId="0" xfId="1" applyNumberFormat="1" applyFont="1" applyAlignment="1">
      <alignment horizontal="left" vertical="center"/>
    </xf>
    <xf numFmtId="175" fontId="12" fillId="0" borderId="0" xfId="1" quotePrefix="1" applyNumberFormat="1" applyFont="1" applyAlignment="1">
      <alignment horizontal="right" vertical="center" readingOrder="2"/>
    </xf>
    <xf numFmtId="174" fontId="11" fillId="0" borderId="0" xfId="1" applyNumberFormat="1" applyFont="1" applyAlignment="1">
      <alignment vertical="center"/>
    </xf>
    <xf numFmtId="174" fontId="12" fillId="0" borderId="0" xfId="1" applyNumberFormat="1" applyFont="1" applyAlignment="1">
      <alignment horizontal="right" vertical="center" readingOrder="2"/>
    </xf>
    <xf numFmtId="3" fontId="2" fillId="0" borderId="0" xfId="1" applyNumberFormat="1" applyFont="1" applyAlignment="1">
      <alignment vertical="center"/>
    </xf>
    <xf numFmtId="168" fontId="2" fillId="0" borderId="0" xfId="1" applyNumberFormat="1" applyFont="1" applyAlignment="1">
      <alignment vertical="center"/>
    </xf>
    <xf numFmtId="174" fontId="16" fillId="0" borderId="0" xfId="1" applyNumberFormat="1" applyFont="1" applyAlignment="1">
      <alignment horizontal="left" vertical="center"/>
    </xf>
    <xf numFmtId="174" fontId="14" fillId="0" borderId="0" xfId="1" applyNumberFormat="1" applyFont="1" applyAlignment="1">
      <alignment vertical="center"/>
    </xf>
    <xf numFmtId="166" fontId="14" fillId="0" borderId="0" xfId="1" quotePrefix="1" applyNumberFormat="1" applyFont="1" applyAlignment="1">
      <alignment horizontal="left" vertical="center"/>
    </xf>
    <xf numFmtId="166" fontId="2" fillId="0" borderId="0" xfId="1" quotePrefix="1" applyNumberFormat="1" applyFont="1" applyAlignment="1">
      <alignment horizontal="right" vertical="center" readingOrder="2"/>
    </xf>
    <xf numFmtId="175" fontId="9" fillId="0" borderId="0" xfId="1" applyNumberFormat="1" applyFont="1" applyAlignment="1">
      <alignment horizontal="left" vertical="center"/>
    </xf>
    <xf numFmtId="175" fontId="2" fillId="0" borderId="0" xfId="1" applyNumberFormat="1" applyFont="1" applyAlignment="1">
      <alignment vertical="center"/>
    </xf>
    <xf numFmtId="175" fontId="2" fillId="0" borderId="0" xfId="1" applyNumberFormat="1" applyFont="1" applyAlignment="1">
      <alignment horizontal="left" vertical="center"/>
    </xf>
    <xf numFmtId="169" fontId="11" fillId="0" borderId="0" xfId="1" applyNumberFormat="1" applyFont="1" applyAlignment="1">
      <alignment horizontal="right"/>
    </xf>
    <xf numFmtId="175" fontId="2" fillId="0" borderId="0" xfId="1" applyNumberFormat="1" applyFont="1" applyAlignment="1">
      <alignment horizontal="right" vertical="center"/>
    </xf>
    <xf numFmtId="175" fontId="11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right"/>
    </xf>
    <xf numFmtId="175" fontId="11" fillId="0" borderId="0" xfId="1" applyNumberFormat="1" applyFont="1" applyAlignment="1">
      <alignment horizontal="left"/>
    </xf>
    <xf numFmtId="164" fontId="2" fillId="0" borderId="0" xfId="1" applyNumberFormat="1" applyFont="1"/>
    <xf numFmtId="175" fontId="12" fillId="0" borderId="0" xfId="1" applyNumberFormat="1" applyFont="1" applyAlignment="1">
      <alignment horizontal="right" readingOrder="2"/>
    </xf>
    <xf numFmtId="175" fontId="13" fillId="0" borderId="0" xfId="1" applyNumberFormat="1" applyFont="1" applyAlignment="1">
      <alignment horizontal="left"/>
    </xf>
    <xf numFmtId="175" fontId="10" fillId="0" borderId="0" xfId="1" quotePrefix="1" applyNumberFormat="1" applyFont="1" applyAlignment="1">
      <alignment horizontal="right" readingOrder="2"/>
    </xf>
    <xf numFmtId="2" fontId="2" fillId="0" borderId="0" xfId="1" applyNumberFormat="1" applyFont="1" applyAlignment="1">
      <alignment horizontal="right"/>
    </xf>
    <xf numFmtId="2" fontId="2" fillId="0" borderId="0" xfId="1" applyNumberFormat="1" applyFont="1"/>
    <xf numFmtId="175" fontId="2" fillId="0" borderId="0" xfId="1" applyNumberFormat="1" applyFont="1"/>
    <xf numFmtId="175" fontId="10" fillId="0" borderId="0" xfId="1" applyNumberFormat="1" applyFont="1" applyAlignment="1">
      <alignment horizontal="right" readingOrder="2"/>
    </xf>
    <xf numFmtId="164" fontId="13" fillId="0" borderId="0" xfId="1" applyNumberFormat="1" applyFont="1"/>
    <xf numFmtId="0" fontId="13" fillId="0" borderId="0" xfId="1" applyNumberFormat="1" applyFont="1" applyAlignment="1">
      <alignment horizontal="right"/>
    </xf>
    <xf numFmtId="164" fontId="30" fillId="0" borderId="0" xfId="1" applyNumberFormat="1" applyFont="1" applyAlignment="1"/>
    <xf numFmtId="2" fontId="13" fillId="0" borderId="0" xfId="1" applyNumberFormat="1" applyFont="1" applyAlignment="1">
      <alignment horizontal="right"/>
    </xf>
    <xf numFmtId="2" fontId="13" fillId="0" borderId="0" xfId="1" applyNumberFormat="1" applyFont="1"/>
    <xf numFmtId="2" fontId="13" fillId="0" borderId="0" xfId="1" applyNumberFormat="1" applyFont="1" applyAlignment="1">
      <alignment vertical="center"/>
    </xf>
    <xf numFmtId="4" fontId="13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75" fontId="10" fillId="0" borderId="0" xfId="1" applyNumberFormat="1" applyFont="1"/>
    <xf numFmtId="175" fontId="11" fillId="0" borderId="0" xfId="1" applyNumberFormat="1" applyFont="1"/>
    <xf numFmtId="175" fontId="12" fillId="0" borderId="0" xfId="1" applyNumberFormat="1" applyFont="1" applyAlignment="1"/>
    <xf numFmtId="175" fontId="10" fillId="0" borderId="0" xfId="1" applyNumberFormat="1" applyFont="1" applyAlignment="1">
      <alignment horizontal="right" vertical="center" readingOrder="2"/>
    </xf>
    <xf numFmtId="175" fontId="10" fillId="0" borderId="0" xfId="1" applyNumberFormat="1" applyFont="1" applyAlignment="1">
      <alignment vertical="center"/>
    </xf>
    <xf numFmtId="175" fontId="8" fillId="0" borderId="0" xfId="1" applyNumberFormat="1" applyFont="1" applyAlignment="1">
      <alignment horizontal="left" vertical="center" readingOrder="1"/>
    </xf>
    <xf numFmtId="175" fontId="2" fillId="0" borderId="0" xfId="1" applyNumberFormat="1" applyFont="1" applyAlignment="1">
      <alignment horizontal="left"/>
    </xf>
    <xf numFmtId="175" fontId="11" fillId="0" borderId="0" xfId="1" applyNumberFormat="1" applyFont="1" applyAlignment="1">
      <alignment horizontal="right"/>
    </xf>
    <xf numFmtId="175" fontId="10" fillId="0" borderId="0" xfId="1" applyNumberFormat="1" applyFont="1" applyAlignment="1">
      <alignment horizontal="right"/>
    </xf>
    <xf numFmtId="175" fontId="14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right" readingOrder="2"/>
    </xf>
    <xf numFmtId="164" fontId="14" fillId="0" borderId="0" xfId="1" applyNumberFormat="1" applyFont="1" applyAlignment="1">
      <alignment horizontal="left"/>
    </xf>
    <xf numFmtId="175" fontId="13" fillId="0" borderId="0" xfId="1" applyNumberFormat="1" applyFont="1" applyAlignment="1">
      <alignment horizontal="right" readingOrder="2"/>
    </xf>
    <xf numFmtId="171" fontId="14" fillId="0" borderId="0" xfId="1" applyNumberFormat="1" applyFont="1" applyAlignment="1">
      <alignment horizontal="left"/>
    </xf>
    <xf numFmtId="171" fontId="2" fillId="0" borderId="0" xfId="1" applyNumberFormat="1" applyFont="1"/>
    <xf numFmtId="171" fontId="2" fillId="0" borderId="0" xfId="1" applyNumberFormat="1" applyFont="1" applyAlignment="1">
      <alignment horizontal="right" readingOrder="2"/>
    </xf>
    <xf numFmtId="166" fontId="14" fillId="0" borderId="0" xfId="1" quotePrefix="1" applyNumberFormat="1" applyFont="1" applyAlignment="1">
      <alignment horizontal="left"/>
    </xf>
    <xf numFmtId="166" fontId="2" fillId="0" borderId="0" xfId="1" quotePrefix="1" applyNumberFormat="1" applyFont="1" applyAlignment="1">
      <alignment horizontal="right" readingOrder="2"/>
    </xf>
    <xf numFmtId="164" fontId="14" fillId="0" borderId="0" xfId="1" applyNumberFormat="1" applyFont="1"/>
    <xf numFmtId="168" fontId="12" fillId="0" borderId="0" xfId="1" applyNumberFormat="1" applyFont="1"/>
    <xf numFmtId="164" fontId="11" fillId="0" borderId="0" xfId="1" quotePrefix="1" applyNumberFormat="1" applyFont="1" applyAlignment="1">
      <alignment horizontal="left" vertical="center"/>
    </xf>
    <xf numFmtId="164" fontId="14" fillId="0" borderId="0" xfId="1" applyNumberFormat="1" applyFont="1" applyAlignment="1">
      <alignment horizontal="center" vertical="center"/>
    </xf>
    <xf numFmtId="164" fontId="14" fillId="0" borderId="0" xfId="1" quotePrefix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64" fontId="2" fillId="0" borderId="0" xfId="1" quotePrefix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 readingOrder="2"/>
    </xf>
    <xf numFmtId="166" fontId="11" fillId="0" borderId="0" xfId="1" applyNumberFormat="1" applyFont="1" applyAlignment="1">
      <alignment vertical="center"/>
    </xf>
    <xf numFmtId="174" fontId="11" fillId="0" borderId="0" xfId="1" applyNumberFormat="1" applyFont="1" applyAlignment="1">
      <alignment horizontal="right" vertical="center"/>
    </xf>
    <xf numFmtId="175" fontId="11" fillId="0" borderId="0" xfId="1" applyNumberFormat="1" applyFont="1" applyAlignment="1">
      <alignment horizontal="left" vertical="center"/>
    </xf>
    <xf numFmtId="175" fontId="11" fillId="0" borderId="0" xfId="1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0" fillId="0" borderId="0" xfId="0" applyFont="1" applyAlignment="1"/>
    <xf numFmtId="164" fontId="24" fillId="0" borderId="0" xfId="1" applyNumberFormat="1" applyFont="1" applyAlignment="1"/>
    <xf numFmtId="0" fontId="2" fillId="0" borderId="0" xfId="1" applyNumberFormat="1" applyFont="1" applyAlignment="1">
      <alignment horizontal="right" vertical="center"/>
    </xf>
    <xf numFmtId="167" fontId="16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horizontal="right"/>
    </xf>
    <xf numFmtId="16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2" fontId="2" fillId="0" borderId="0" xfId="1" applyNumberFormat="1" applyFont="1" applyAlignment="1">
      <alignment horizontal="right" vertical="center"/>
    </xf>
    <xf numFmtId="164" fontId="24" fillId="0" borderId="0" xfId="1" applyNumberFormat="1" applyFont="1" applyAlignment="1"/>
    <xf numFmtId="0" fontId="2" fillId="0" borderId="0" xfId="0" applyFont="1" applyFill="1" applyAlignment="1">
      <alignment horizontal="left" vertical="center" readingOrder="1"/>
    </xf>
    <xf numFmtId="0" fontId="1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horizontal="right" vertical="center"/>
    </xf>
    <xf numFmtId="170" fontId="16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0" fontId="34" fillId="0" borderId="0" xfId="2" applyFont="1" applyAlignment="1"/>
    <xf numFmtId="0" fontId="35" fillId="0" borderId="0" xfId="2" applyFont="1" applyAlignment="1">
      <alignment horizontal="left" vertical="center" wrapText="1" readingOrder="1"/>
    </xf>
    <xf numFmtId="43" fontId="36" fillId="0" borderId="0" xfId="3" applyFont="1" applyAlignment="1">
      <alignment horizontal="right" vertical="center" wrapText="1" readingOrder="2"/>
    </xf>
    <xf numFmtId="0" fontId="36" fillId="0" borderId="0" xfId="2" applyFont="1" applyAlignment="1">
      <alignment horizontal="right" vertical="center" wrapText="1" readingOrder="2"/>
    </xf>
    <xf numFmtId="43" fontId="35" fillId="0" borderId="0" xfId="3" applyFont="1" applyAlignment="1">
      <alignment horizontal="left" vertical="center" wrapText="1" readingOrder="1"/>
    </xf>
    <xf numFmtId="0" fontId="1" fillId="0" borderId="0" xfId="2"/>
    <xf numFmtId="0" fontId="8" fillId="0" borderId="0" xfId="0" applyFont="1" applyAlignment="1">
      <alignment horizontal="right" vertical="center" readingOrder="2"/>
    </xf>
    <xf numFmtId="0" fontId="38" fillId="0" borderId="0" xfId="2" applyFont="1" applyAlignment="1">
      <alignment horizontal="left" vertical="center" wrapText="1" readingOrder="1"/>
    </xf>
    <xf numFmtId="0" fontId="38" fillId="0" borderId="0" xfId="2" applyFont="1" applyAlignment="1">
      <alignment horizontal="right" vertical="center" wrapText="1" readingOrder="2"/>
    </xf>
    <xf numFmtId="0" fontId="16" fillId="0" borderId="0" xfId="0" applyFont="1" applyAlignment="1"/>
    <xf numFmtId="164" fontId="12" fillId="0" borderId="0" xfId="0" applyNumberFormat="1" applyFont="1" applyAlignment="1">
      <alignment horizontal="right" readingOrder="2"/>
    </xf>
    <xf numFmtId="164" fontId="10" fillId="0" borderId="0" xfId="0" applyNumberFormat="1" applyFont="1" applyAlignment="1">
      <alignment horizontal="right" readingOrder="2"/>
    </xf>
    <xf numFmtId="164" fontId="12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wrapText="1" readingOrder="2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168" fontId="12" fillId="0" borderId="0" xfId="1" applyNumberFormat="1" applyFont="1" applyAlignment="1">
      <alignment horizontal="center" vertical="center"/>
    </xf>
    <xf numFmtId="164" fontId="24" fillId="0" borderId="0" xfId="1" applyNumberFormat="1" applyFont="1" applyAlignment="1"/>
    <xf numFmtId="0" fontId="8" fillId="0" borderId="0" xfId="1" applyNumberFormat="1" applyFont="1" applyAlignment="1">
      <alignment horizontal="right" vertical="center" readingOrder="2"/>
    </xf>
    <xf numFmtId="0" fontId="9" fillId="0" borderId="0" xfId="1" quotePrefix="1" applyNumberFormat="1" applyFont="1" applyAlignment="1">
      <alignment horizontal="right" vertical="center" readingOrder="2"/>
    </xf>
    <xf numFmtId="0" fontId="9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164" fontId="14" fillId="0" borderId="0" xfId="1" quotePrefix="1" applyNumberFormat="1" applyFont="1" applyAlignment="1">
      <alignment horizontal="left" vertical="center" wrapText="1"/>
    </xf>
    <xf numFmtId="166" fontId="14" fillId="0" borderId="0" xfId="1" applyNumberFormat="1" applyFont="1" applyAlignment="1">
      <alignment horizontal="right" vertical="center" wrapText="1" readingOrder="2"/>
    </xf>
    <xf numFmtId="173" fontId="2" fillId="0" borderId="0" xfId="1" applyNumberFormat="1" applyFont="1" applyAlignment="1">
      <alignment horizontal="right" vertical="center"/>
    </xf>
    <xf numFmtId="2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right" vertical="center"/>
    </xf>
    <xf numFmtId="175" fontId="2" fillId="0" borderId="0" xfId="1" applyNumberFormat="1" applyFont="1" applyAlignment="1">
      <alignment horizontal="right" vertical="center"/>
    </xf>
    <xf numFmtId="2" fontId="13" fillId="0" borderId="0" xfId="1" applyNumberFormat="1" applyFont="1" applyAlignment="1">
      <alignment horizontal="right" vertical="center"/>
    </xf>
    <xf numFmtId="164" fontId="15" fillId="0" borderId="0" xfId="1" applyNumberFormat="1" applyFont="1" applyAlignment="1"/>
  </cellXfs>
  <cellStyles count="8">
    <cellStyle name="Milliers 10" xfId="4"/>
    <cellStyle name="Milliers 2" xfId="3"/>
    <cellStyle name="Normal" xfId="0" builtinId="0"/>
    <cellStyle name="Normal 2" xfId="1"/>
    <cellStyle name="Normal 2 2" xfId="5"/>
    <cellStyle name="Normal 2 3" xfId="6"/>
    <cellStyle name="Normal 3" xfId="2"/>
    <cellStyle name="Normal 6" xfId="7"/>
  </cellStyles>
  <dxfs count="0"/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100"/>
            </a:pPr>
            <a:r>
              <a:rPr lang="ar-MA" sz="1100"/>
              <a:t>الرقم الإستدلالي للأثمان عند الإستهلاك : الوسط الحضري</a:t>
            </a:r>
            <a:endParaRPr lang="fr-FR" sz="1100"/>
          </a:p>
          <a:p>
            <a:pPr>
              <a:defRPr sz="1100"/>
            </a:pPr>
            <a:r>
              <a:rPr lang="ar-MA" sz="1100"/>
              <a:t>(مادة  546   ، </a:t>
            </a:r>
            <a:r>
              <a:rPr lang="ar-MA" sz="1100" b="1"/>
              <a:t>أساس 100</a:t>
            </a:r>
            <a:r>
              <a:rPr lang="fr-FR" sz="1100" b="1"/>
              <a:t>2017:</a:t>
            </a:r>
            <a:r>
              <a:rPr lang="ar-MA" sz="1100" b="1"/>
              <a:t>)</a:t>
            </a:r>
            <a:endParaRPr lang="fr-FR" sz="1100" b="1"/>
          </a:p>
          <a:p>
            <a:pPr>
              <a:defRPr sz="1100"/>
            </a:pPr>
            <a:r>
              <a:rPr lang="fr-FR" sz="1100"/>
              <a:t>Indice des prix à la consommation : milieu urbain</a:t>
            </a:r>
          </a:p>
          <a:p>
            <a:pPr>
              <a:defRPr sz="1100"/>
            </a:pPr>
            <a:r>
              <a:rPr lang="fr-FR" sz="1100"/>
              <a:t>(546  articles, base 100: 2017) </a:t>
            </a:r>
            <a:endParaRPr lang="ar-MA" sz="1100"/>
          </a:p>
        </c:rich>
      </c:tx>
      <c:layout>
        <c:manualLayout>
          <c:xMode val="edge"/>
          <c:yMode val="edge"/>
          <c:x val="0.29521802339763603"/>
          <c:y val="0.14348561759729486"/>
        </c:manualLayout>
      </c:layout>
    </c:title>
    <c:plotArea>
      <c:layout>
        <c:manualLayout>
          <c:layoutTarget val="inner"/>
          <c:xMode val="edge"/>
          <c:yMode val="edge"/>
          <c:x val="0.16907316965126196"/>
          <c:y val="0.27950806149231538"/>
          <c:w val="0.75575888456981943"/>
          <c:h val="0.46575043636787067"/>
        </c:manualLayout>
      </c:layout>
      <c:lineChart>
        <c:grouping val="standard"/>
        <c:ser>
          <c:idx val="0"/>
          <c:order val="0"/>
          <c:tx>
            <c:strRef>
              <c:f>'graphique prix'!$B$6:$B$7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cat>
            <c:numRef>
              <c:f>'graphique prix'!$A$8:$A$10</c:f>
              <c:numCache>
                <c:formatCode>0_)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'graphique prix'!$B$8:$B$10</c:f>
              <c:numCache>
                <c:formatCode>0.0_)</c:formatCode>
                <c:ptCount val="3"/>
                <c:pt idx="0">
                  <c:v>100</c:v>
                </c:pt>
                <c:pt idx="1">
                  <c:v>101.6</c:v>
                </c:pt>
                <c:pt idx="2">
                  <c:v>101.8</c:v>
                </c:pt>
              </c:numCache>
            </c:numRef>
          </c:val>
        </c:ser>
        <c:ser>
          <c:idx val="1"/>
          <c:order val="1"/>
          <c:tx>
            <c:strRef>
              <c:f>'graphique prix'!$C$6:$C$7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cat>
            <c:numRef>
              <c:f>'graphique prix'!$A$8:$A$10</c:f>
              <c:numCache>
                <c:formatCode>0_)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'graphique prix'!$C$8:$C$10</c:f>
              <c:numCache>
                <c:formatCode>0.0_)</c:formatCode>
                <c:ptCount val="3"/>
                <c:pt idx="0">
                  <c:v>100</c:v>
                </c:pt>
                <c:pt idx="1">
                  <c:v>102</c:v>
                </c:pt>
                <c:pt idx="2">
                  <c:v>100.6</c:v>
                </c:pt>
              </c:numCache>
            </c:numRef>
          </c:val>
        </c:ser>
        <c:ser>
          <c:idx val="2"/>
          <c:order val="2"/>
          <c:tx>
            <c:strRef>
              <c:f>'graphique prix'!$D$6:$D$7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cat>
            <c:numRef>
              <c:f>'graphique prix'!$A$8:$A$10</c:f>
              <c:numCache>
                <c:formatCode>0_)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'graphique prix'!$D$8:$D$10</c:f>
              <c:numCache>
                <c:formatCode>0.0_)</c:formatCode>
                <c:ptCount val="3"/>
                <c:pt idx="0">
                  <c:v>100</c:v>
                </c:pt>
                <c:pt idx="1">
                  <c:v>101.2</c:v>
                </c:pt>
                <c:pt idx="2">
                  <c:v>102.4</c:v>
                </c:pt>
              </c:numCache>
            </c:numRef>
          </c:val>
        </c:ser>
        <c:ser>
          <c:idx val="3"/>
          <c:order val="3"/>
          <c:tx>
            <c:strRef>
              <c:f>'graphique prix'!$E$6:$E$7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cat>
            <c:numRef>
              <c:f>'graphique prix'!$A$8:$A$10</c:f>
              <c:numCache>
                <c:formatCode>0_)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'graphique prix'!$E$8:$E$10</c:f>
              <c:numCache>
                <c:formatCode>0.0_)</c:formatCode>
                <c:ptCount val="3"/>
                <c:pt idx="0">
                  <c:v>100</c:v>
                </c:pt>
                <c:pt idx="1">
                  <c:v>100.5</c:v>
                </c:pt>
                <c:pt idx="2">
                  <c:v>101.2</c:v>
                </c:pt>
              </c:numCache>
            </c:numRef>
          </c:val>
        </c:ser>
        <c:marker val="1"/>
        <c:axId val="312938496"/>
        <c:axId val="312940416"/>
      </c:lineChart>
      <c:catAx>
        <c:axId val="312938496"/>
        <c:scaling>
          <c:orientation val="minMax"/>
        </c:scaling>
        <c:axPos val="b"/>
        <c:numFmt formatCode="0_)" sourceLinked="1"/>
        <c:tickLblPos val="nextTo"/>
        <c:txPr>
          <a:bodyPr rot="0"/>
          <a:lstStyle/>
          <a:p>
            <a:pPr>
              <a:defRPr/>
            </a:pPr>
            <a:endParaRPr lang="fr-FR"/>
          </a:p>
        </c:txPr>
        <c:crossAx val="312940416"/>
        <c:crosses val="autoZero"/>
        <c:lblAlgn val="ctr"/>
        <c:lblOffset val="100"/>
      </c:catAx>
      <c:valAx>
        <c:axId val="312940416"/>
        <c:scaling>
          <c:orientation val="minMax"/>
          <c:max val="104"/>
          <c:min val="100"/>
        </c:scaling>
        <c:axPos val="l"/>
        <c:majorGridlines/>
        <c:numFmt formatCode="0" sourceLinked="0"/>
        <c:minorTickMark val="cross"/>
        <c:tickLblPos val="nextTo"/>
        <c:crossAx val="312938496"/>
        <c:crosses val="autoZero"/>
        <c:crossBetween val="between"/>
        <c:majorUnit val="1"/>
        <c:minorUnit val="1"/>
      </c:valAx>
    </c:plotArea>
    <c:legend>
      <c:legendPos val="r"/>
      <c:layout>
        <c:manualLayout>
          <c:xMode val="edge"/>
          <c:yMode val="edge"/>
          <c:x val="0.16551336146273027"/>
          <c:y val="0.84369713684266623"/>
          <c:w val="0.69571495546179085"/>
          <c:h val="0.10295919101482782"/>
        </c:manualLayout>
      </c:layout>
    </c:legend>
    <c:dispBlanksAs val="gap"/>
  </c:chart>
  <c:printSettings>
    <c:headerFooter/>
    <c:pageMargins b="0.74803149606299801" l="0.70866141732284138" r="0.70866141732284138" t="0.7480314960629980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254001</xdr:colOff>
      <xdr:row>0</xdr:row>
      <xdr:rowOff>111125</xdr:rowOff>
    </xdr:from>
    <xdr:to>
      <xdr:col>23</xdr:col>
      <xdr:colOff>603250</xdr:colOff>
      <xdr:row>36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5" name="Connecteur droit 4"/>
        <cdr:cNvSpPr/>
      </cdr:nvSpPr>
      <cdr:spPr>
        <a:xfrm xmlns:a="http://schemas.openxmlformats.org/drawingml/2006/main">
          <a:off x="-9305925" y="-22860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workbookViewId="0">
      <selection activeCell="L56" sqref="L56"/>
    </sheetView>
  </sheetViews>
  <sheetFormatPr baseColWidth="10" defaultColWidth="14.42578125" defaultRowHeight="15" customHeight="1"/>
  <cols>
    <col min="1" max="1" width="14.7109375" customWidth="1"/>
    <col min="2" max="2" width="10" customWidth="1"/>
    <col min="3" max="4" width="14.7109375" customWidth="1"/>
    <col min="5" max="5" width="3.28515625" customWidth="1"/>
    <col min="6" max="11" width="14.7109375" customWidth="1"/>
    <col min="12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.2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8.2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.75" customHeight="1">
      <c r="A30" s="286" t="s">
        <v>0</v>
      </c>
      <c r="B30" s="287"/>
      <c r="C30" s="287"/>
      <c r="D30" s="287"/>
      <c r="E30" s="287"/>
      <c r="F30" s="287"/>
      <c r="G30" s="287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288" t="s">
        <v>1</v>
      </c>
      <c r="B32" s="287"/>
      <c r="C32" s="287"/>
      <c r="D32" s="287"/>
      <c r="E32" s="287"/>
      <c r="F32" s="287"/>
      <c r="G32" s="287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289" t="s">
        <v>2</v>
      </c>
      <c r="B34" s="287"/>
      <c r="C34" s="287"/>
      <c r="D34" s="287"/>
      <c r="E34" s="287"/>
      <c r="F34" s="287"/>
      <c r="G34" s="287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" customHeight="1">
      <c r="A35" s="1"/>
      <c r="B35" s="4"/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customHeight="1">
      <c r="A37" s="286" t="s">
        <v>3</v>
      </c>
      <c r="B37" s="287"/>
      <c r="C37" s="287"/>
      <c r="D37" s="287"/>
      <c r="E37" s="287"/>
      <c r="F37" s="287"/>
      <c r="G37" s="287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0:G30"/>
    <mergeCell ref="A32:G32"/>
    <mergeCell ref="A34:G34"/>
    <mergeCell ref="A37:G37"/>
  </mergeCells>
  <pageMargins left="0.7" right="0.7" top="0.75" bottom="0.8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26"/>
  <sheetViews>
    <sheetView workbookViewId="0">
      <selection activeCell="B31" sqref="B31"/>
    </sheetView>
  </sheetViews>
  <sheetFormatPr baseColWidth="10" defaultRowHeight="15"/>
  <cols>
    <col min="1" max="1" width="82.85546875" style="277" customWidth="1"/>
    <col min="2" max="2" width="86.7109375" style="277" customWidth="1"/>
    <col min="3" max="16384" width="11.42578125" style="277"/>
  </cols>
  <sheetData>
    <row r="1" spans="1:2" s="272" customFormat="1" ht="43.5" customHeight="1">
      <c r="A1" s="279" t="s">
        <v>920</v>
      </c>
      <c r="B1" s="280" t="s">
        <v>969</v>
      </c>
    </row>
    <row r="2" spans="1:2" s="272" customFormat="1" ht="24" customHeight="1">
      <c r="A2" s="273" t="s">
        <v>929</v>
      </c>
      <c r="B2" s="274" t="s">
        <v>932</v>
      </c>
    </row>
    <row r="3" spans="1:2" s="272" customFormat="1" ht="24" customHeight="1">
      <c r="A3" s="276" t="s">
        <v>930</v>
      </c>
      <c r="B3" s="275" t="s">
        <v>933</v>
      </c>
    </row>
    <row r="4" spans="1:2" s="272" customFormat="1" ht="24" customHeight="1">
      <c r="A4" s="273" t="s">
        <v>931</v>
      </c>
      <c r="B4" s="275" t="s">
        <v>934</v>
      </c>
    </row>
    <row r="5" spans="1:2" s="272" customFormat="1" ht="24" customHeight="1">
      <c r="A5" s="273" t="s">
        <v>941</v>
      </c>
      <c r="B5" s="274" t="s">
        <v>935</v>
      </c>
    </row>
    <row r="6" spans="1:2" s="272" customFormat="1" ht="24" customHeight="1">
      <c r="A6" s="273" t="s">
        <v>942</v>
      </c>
      <c r="B6" s="274" t="s">
        <v>936</v>
      </c>
    </row>
    <row r="7" spans="1:2" s="272" customFormat="1" ht="24" customHeight="1">
      <c r="A7" s="273" t="s">
        <v>943</v>
      </c>
      <c r="B7" s="274" t="s">
        <v>937</v>
      </c>
    </row>
    <row r="8" spans="1:2" s="272" customFormat="1" ht="24" customHeight="1">
      <c r="A8" s="273" t="s">
        <v>944</v>
      </c>
      <c r="B8" s="274" t="s">
        <v>938</v>
      </c>
    </row>
    <row r="9" spans="1:2" s="272" customFormat="1" ht="24" customHeight="1">
      <c r="A9" s="273" t="s">
        <v>945</v>
      </c>
      <c r="B9" s="274" t="s">
        <v>939</v>
      </c>
    </row>
    <row r="10" spans="1:2" s="272" customFormat="1" ht="24" customHeight="1">
      <c r="A10" s="273" t="s">
        <v>946</v>
      </c>
      <c r="B10" s="274" t="s">
        <v>940</v>
      </c>
    </row>
    <row r="11" spans="1:2" s="272" customFormat="1" ht="24" customHeight="1">
      <c r="A11" s="276" t="s">
        <v>947</v>
      </c>
      <c r="B11" s="274" t="s">
        <v>951</v>
      </c>
    </row>
    <row r="12" spans="1:2" s="272" customFormat="1" ht="24" customHeight="1">
      <c r="A12" s="276" t="s">
        <v>948</v>
      </c>
      <c r="B12" s="274" t="s">
        <v>952</v>
      </c>
    </row>
    <row r="13" spans="1:2" s="272" customFormat="1" ht="24" customHeight="1">
      <c r="A13" s="276" t="s">
        <v>949</v>
      </c>
      <c r="B13" s="274" t="s">
        <v>953</v>
      </c>
    </row>
    <row r="14" spans="1:2" s="272" customFormat="1" ht="24" customHeight="1">
      <c r="A14" s="276" t="s">
        <v>950</v>
      </c>
      <c r="B14" s="274" t="s">
        <v>954</v>
      </c>
    </row>
    <row r="15" spans="1:2" s="272" customFormat="1" ht="24" customHeight="1">
      <c r="A15" s="276" t="s">
        <v>959</v>
      </c>
      <c r="B15" s="274" t="s">
        <v>955</v>
      </c>
    </row>
    <row r="16" spans="1:2" s="272" customFormat="1" ht="24" customHeight="1">
      <c r="A16" s="276" t="s">
        <v>960</v>
      </c>
      <c r="B16" s="274" t="s">
        <v>956</v>
      </c>
    </row>
    <row r="17" spans="1:3" s="272" customFormat="1" ht="24" customHeight="1">
      <c r="A17" s="276" t="s">
        <v>961</v>
      </c>
      <c r="B17" s="274" t="s">
        <v>957</v>
      </c>
    </row>
    <row r="18" spans="1:3" s="272" customFormat="1" ht="24" customHeight="1">
      <c r="A18" s="276" t="s">
        <v>962</v>
      </c>
      <c r="B18" s="274" t="s">
        <v>958</v>
      </c>
    </row>
    <row r="19" spans="1:3" s="272" customFormat="1" ht="24" customHeight="1">
      <c r="A19" s="276" t="s">
        <v>963</v>
      </c>
      <c r="B19" s="274" t="s">
        <v>966</v>
      </c>
    </row>
    <row r="20" spans="1:3" s="272" customFormat="1" ht="24" customHeight="1">
      <c r="A20" s="276" t="s">
        <v>964</v>
      </c>
      <c r="B20" s="274" t="s">
        <v>967</v>
      </c>
    </row>
    <row r="21" spans="1:3" s="272" customFormat="1" ht="24" customHeight="1">
      <c r="A21" s="276" t="s">
        <v>973</v>
      </c>
      <c r="B21" s="274" t="s">
        <v>972</v>
      </c>
      <c r="C21" s="274"/>
    </row>
    <row r="22" spans="1:3" s="272" customFormat="1" ht="24" customHeight="1">
      <c r="A22" s="276" t="s">
        <v>965</v>
      </c>
      <c r="B22" s="274" t="s">
        <v>968</v>
      </c>
    </row>
    <row r="23" spans="1:3" s="272" customFormat="1" ht="24" customHeight="1">
      <c r="A23" s="276" t="s">
        <v>921</v>
      </c>
      <c r="B23" s="274" t="s">
        <v>922</v>
      </c>
    </row>
    <row r="24" spans="1:3" s="272" customFormat="1" ht="24" customHeight="1">
      <c r="A24" s="276" t="s">
        <v>923</v>
      </c>
      <c r="B24" s="274" t="s">
        <v>924</v>
      </c>
    </row>
    <row r="25" spans="1:3" s="272" customFormat="1" ht="24" customHeight="1">
      <c r="A25" s="276" t="s">
        <v>925</v>
      </c>
      <c r="B25" s="274" t="s">
        <v>928</v>
      </c>
    </row>
    <row r="26" spans="1:3" s="272" customFormat="1" ht="24" customHeight="1">
      <c r="A26" s="276" t="s">
        <v>926</v>
      </c>
      <c r="B26" s="274" t="s">
        <v>927</v>
      </c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E924"/>
  <sheetViews>
    <sheetView showGridLines="0" view="pageLayout" topLeftCell="A13" workbookViewId="0">
      <selection activeCell="A21" sqref="A21"/>
    </sheetView>
  </sheetViews>
  <sheetFormatPr baseColWidth="10" defaultColWidth="14.42578125" defaultRowHeight="15" customHeight="1"/>
  <cols>
    <col min="1" max="1" width="49.85546875" style="281" customWidth="1"/>
    <col min="2" max="4" width="7.85546875" style="281" customWidth="1"/>
    <col min="5" max="5" width="45.85546875" style="281" customWidth="1"/>
    <col min="6" max="16384" width="14.42578125" style="281"/>
  </cols>
  <sheetData>
    <row r="1" spans="1:5" ht="24.75" customHeight="1">
      <c r="A1" s="5" t="s">
        <v>3</v>
      </c>
      <c r="B1" s="6"/>
      <c r="C1" s="6"/>
      <c r="D1" s="6"/>
      <c r="E1" s="7" t="s">
        <v>4</v>
      </c>
    </row>
    <row r="2" spans="1:5" ht="19.5" customHeight="1">
      <c r="A2" s="42"/>
      <c r="B2" s="42"/>
      <c r="C2" s="42"/>
      <c r="D2" s="42"/>
      <c r="E2" s="69"/>
    </row>
    <row r="3" spans="1:5" ht="20.25" customHeight="1">
      <c r="A3" s="10" t="s">
        <v>5</v>
      </c>
      <c r="B3" s="6"/>
      <c r="C3" s="6"/>
      <c r="D3" s="6"/>
      <c r="E3" s="11" t="s">
        <v>6</v>
      </c>
    </row>
    <row r="4" spans="1:5" ht="20.25" customHeight="1">
      <c r="A4" s="12" t="s">
        <v>7</v>
      </c>
      <c r="B4" s="6"/>
      <c r="C4" s="6"/>
      <c r="D4" s="42"/>
      <c r="E4" s="41" t="s">
        <v>8</v>
      </c>
    </row>
    <row r="5" spans="1:5" ht="13.5" customHeight="1">
      <c r="A5" s="42"/>
      <c r="B5" s="42"/>
      <c r="C5" s="42"/>
      <c r="D5" s="42"/>
      <c r="E5" s="42"/>
    </row>
    <row r="6" spans="1:5" ht="13.5" customHeight="1">
      <c r="A6" s="33" t="s">
        <v>9</v>
      </c>
      <c r="B6" s="59" t="s">
        <v>917</v>
      </c>
      <c r="C6" s="59" t="s">
        <v>267</v>
      </c>
      <c r="D6" s="59" t="s">
        <v>266</v>
      </c>
      <c r="E6" s="59" t="s">
        <v>10</v>
      </c>
    </row>
    <row r="7" spans="1:5" ht="13.5" customHeight="1">
      <c r="A7" s="236"/>
      <c r="B7" s="236"/>
      <c r="C7" s="236"/>
      <c r="D7" s="236"/>
      <c r="E7" s="58"/>
    </row>
    <row r="8" spans="1:5" ht="4.5" customHeight="1">
      <c r="A8" s="6"/>
      <c r="B8" s="6"/>
      <c r="C8" s="6"/>
      <c r="D8" s="6"/>
      <c r="E8" s="58"/>
    </row>
    <row r="9" spans="1:5" ht="22.5" customHeight="1">
      <c r="A9" s="20" t="s">
        <v>11</v>
      </c>
      <c r="B9" s="76">
        <v>100.4</v>
      </c>
      <c r="C9" s="76">
        <v>100.2</v>
      </c>
      <c r="D9" s="76">
        <v>100.19352959468688</v>
      </c>
      <c r="E9" s="282" t="s">
        <v>12</v>
      </c>
    </row>
    <row r="10" spans="1:5" ht="16.5" customHeight="1">
      <c r="A10" s="23" t="s">
        <v>13</v>
      </c>
      <c r="B10" s="24">
        <v>115.1</v>
      </c>
      <c r="C10" s="24">
        <v>115.1</v>
      </c>
      <c r="D10" s="24">
        <v>115.14625736242827</v>
      </c>
      <c r="E10" s="283" t="s">
        <v>14</v>
      </c>
    </row>
    <row r="11" spans="1:5" ht="16.5" customHeight="1">
      <c r="A11" s="23" t="s">
        <v>15</v>
      </c>
      <c r="B11" s="24">
        <v>100</v>
      </c>
      <c r="C11" s="24">
        <v>100</v>
      </c>
      <c r="D11" s="24">
        <v>100.00000000000001</v>
      </c>
      <c r="E11" s="283" t="s">
        <v>16</v>
      </c>
    </row>
    <row r="12" spans="1:5" ht="16.5" customHeight="1">
      <c r="A12" s="23" t="s">
        <v>17</v>
      </c>
      <c r="B12" s="24">
        <v>100.3</v>
      </c>
      <c r="C12" s="24">
        <v>100.2</v>
      </c>
      <c r="D12" s="24">
        <v>100.11936466244127</v>
      </c>
      <c r="E12" s="283" t="s">
        <v>18</v>
      </c>
    </row>
    <row r="13" spans="1:5" ht="27" customHeight="1">
      <c r="A13" s="87" t="s">
        <v>268</v>
      </c>
      <c r="B13" s="21">
        <v>110.3</v>
      </c>
      <c r="C13" s="21">
        <v>109.78333333333335</v>
      </c>
      <c r="D13" s="21">
        <v>107</v>
      </c>
      <c r="E13" s="284" t="s">
        <v>269</v>
      </c>
    </row>
    <row r="14" spans="1:5" ht="16.5" customHeight="1">
      <c r="A14" s="23" t="s">
        <v>19</v>
      </c>
      <c r="B14" s="24">
        <v>107.3</v>
      </c>
      <c r="C14" s="24">
        <v>107.86666666666666</v>
      </c>
      <c r="D14" s="24">
        <v>107.69601887925769</v>
      </c>
      <c r="E14" s="283" t="s">
        <v>20</v>
      </c>
    </row>
    <row r="15" spans="1:5" ht="16.5" customHeight="1">
      <c r="A15" s="23" t="s">
        <v>21</v>
      </c>
      <c r="B15" s="24">
        <v>117.1</v>
      </c>
      <c r="C15" s="24">
        <v>116.93333333333335</v>
      </c>
      <c r="D15" s="24">
        <v>116.65657771637143</v>
      </c>
      <c r="E15" s="283" t="s">
        <v>22</v>
      </c>
    </row>
    <row r="16" spans="1:5" ht="16.5" customHeight="1">
      <c r="A16" s="23" t="s">
        <v>23</v>
      </c>
      <c r="B16" s="24">
        <v>117.3</v>
      </c>
      <c r="C16" s="24">
        <v>117</v>
      </c>
      <c r="D16" s="24">
        <v>117.00076075953068</v>
      </c>
      <c r="E16" s="283" t="s">
        <v>24</v>
      </c>
    </row>
    <row r="17" spans="1:5" ht="16.5" customHeight="1">
      <c r="A17" s="23" t="s">
        <v>25</v>
      </c>
      <c r="B17" s="24">
        <v>101.1</v>
      </c>
      <c r="C17" s="24">
        <v>100.88333333333334</v>
      </c>
      <c r="D17" s="24">
        <v>99.135334216633396</v>
      </c>
      <c r="E17" s="283" t="s">
        <v>26</v>
      </c>
    </row>
    <row r="18" spans="1:5" ht="16.5" customHeight="1">
      <c r="A18" s="23" t="s">
        <v>27</v>
      </c>
      <c r="B18" s="24">
        <v>109.9</v>
      </c>
      <c r="C18" s="24">
        <v>107.65000000000002</v>
      </c>
      <c r="D18" s="24">
        <v>106.90035827560877</v>
      </c>
      <c r="E18" s="283" t="s">
        <v>28</v>
      </c>
    </row>
    <row r="19" spans="1:5" ht="16.5" customHeight="1">
      <c r="A19" s="27" t="s">
        <v>29</v>
      </c>
      <c r="B19" s="24"/>
      <c r="C19" s="24"/>
      <c r="D19" s="24"/>
      <c r="E19" s="283" t="s">
        <v>30</v>
      </c>
    </row>
    <row r="20" spans="1:5" ht="16.5" customHeight="1">
      <c r="A20" s="27" t="s">
        <v>31</v>
      </c>
      <c r="B20" s="24">
        <v>112</v>
      </c>
      <c r="C20" s="24">
        <v>111.95</v>
      </c>
      <c r="D20" s="24">
        <v>110.99909934385526</v>
      </c>
      <c r="E20" s="283" t="s">
        <v>32</v>
      </c>
    </row>
    <row r="21" spans="1:5" ht="16.5" customHeight="1">
      <c r="A21" s="27" t="s">
        <v>33</v>
      </c>
      <c r="B21" s="24"/>
      <c r="C21" s="24"/>
      <c r="D21" s="24"/>
      <c r="E21" s="285" t="s">
        <v>34</v>
      </c>
    </row>
    <row r="22" spans="1:5" ht="16.5" customHeight="1">
      <c r="A22" s="27" t="s">
        <v>35</v>
      </c>
      <c r="B22" s="24">
        <v>121</v>
      </c>
      <c r="C22" s="24">
        <v>116.17499999999997</v>
      </c>
      <c r="D22" s="24">
        <v>114.53121948956836</v>
      </c>
      <c r="E22" s="285" t="s">
        <v>36</v>
      </c>
    </row>
    <row r="23" spans="1:5" ht="16.5" customHeight="1">
      <c r="A23" s="23" t="s">
        <v>37</v>
      </c>
      <c r="B23" s="24">
        <v>103.4</v>
      </c>
      <c r="C23" s="24">
        <v>98.899999999999977</v>
      </c>
      <c r="D23" s="24">
        <v>98.105820003019673</v>
      </c>
      <c r="E23" s="283" t="s">
        <v>38</v>
      </c>
    </row>
    <row r="24" spans="1:5" ht="16.5" customHeight="1">
      <c r="A24" s="23" t="s">
        <v>39</v>
      </c>
      <c r="B24" s="24">
        <v>103.4</v>
      </c>
      <c r="C24" s="24">
        <v>103.5</v>
      </c>
      <c r="D24" s="24">
        <v>103.51362732465526</v>
      </c>
      <c r="E24" s="283" t="s">
        <v>40</v>
      </c>
    </row>
    <row r="25" spans="1:5" ht="16.5" customHeight="1">
      <c r="A25" s="23" t="s">
        <v>41</v>
      </c>
      <c r="B25" s="24">
        <v>131.5</v>
      </c>
      <c r="C25" s="24">
        <v>127.125</v>
      </c>
      <c r="D25" s="24">
        <v>113.43673234480779</v>
      </c>
      <c r="E25" s="283" t="s">
        <v>42</v>
      </c>
    </row>
    <row r="26" spans="1:5" ht="17.25" customHeight="1">
      <c r="A26" s="28" t="s">
        <v>43</v>
      </c>
      <c r="B26" s="24">
        <v>94.3</v>
      </c>
      <c r="C26" s="24">
        <v>94.383333333333312</v>
      </c>
      <c r="D26" s="24">
        <v>94.593266137849398</v>
      </c>
      <c r="E26" s="283" t="s">
        <v>44</v>
      </c>
    </row>
    <row r="27" spans="1:5" ht="17.25" customHeight="1">
      <c r="A27" s="23" t="s">
        <v>45</v>
      </c>
      <c r="B27" s="24">
        <v>112.5</v>
      </c>
      <c r="C27" s="24">
        <v>113.10833333333331</v>
      </c>
      <c r="D27" s="24">
        <v>113.65680055634465</v>
      </c>
      <c r="E27" s="283" t="s">
        <v>46</v>
      </c>
    </row>
    <row r="28" spans="1:5" ht="16.5" customHeight="1">
      <c r="A28" s="23" t="s">
        <v>47</v>
      </c>
      <c r="B28" s="24">
        <v>110</v>
      </c>
      <c r="C28" s="24">
        <v>110.22500000000001</v>
      </c>
      <c r="D28" s="24">
        <v>107.41357774235235</v>
      </c>
      <c r="E28" s="283" t="s">
        <v>48</v>
      </c>
    </row>
    <row r="29" spans="1:5" ht="16.5" customHeight="1">
      <c r="A29" s="23" t="s">
        <v>49</v>
      </c>
      <c r="B29" s="24">
        <v>99.2</v>
      </c>
      <c r="C29" s="24">
        <v>101.93333333333332</v>
      </c>
      <c r="D29" s="24">
        <v>102.12255480857294</v>
      </c>
      <c r="E29" s="283" t="s">
        <v>50</v>
      </c>
    </row>
    <row r="30" spans="1:5" ht="16.5" customHeight="1">
      <c r="A30" s="23" t="s">
        <v>51</v>
      </c>
      <c r="B30" s="24">
        <v>101.7</v>
      </c>
      <c r="C30" s="24">
        <v>102.26666666666667</v>
      </c>
      <c r="D30" s="24">
        <v>100.99717789269856</v>
      </c>
      <c r="E30" s="283" t="s">
        <v>52</v>
      </c>
    </row>
    <row r="31" spans="1:5" ht="16.5" customHeight="1">
      <c r="A31" s="23" t="s">
        <v>53</v>
      </c>
      <c r="B31" s="24">
        <v>100.3</v>
      </c>
      <c r="C31" s="24">
        <v>100.075</v>
      </c>
      <c r="D31" s="24">
        <v>101.18329140950647</v>
      </c>
      <c r="E31" s="283" t="s">
        <v>54</v>
      </c>
    </row>
    <row r="32" spans="1:5" ht="16.5" customHeight="1">
      <c r="A32" s="23" t="s">
        <v>55</v>
      </c>
      <c r="B32" s="24">
        <v>110.4</v>
      </c>
      <c r="C32" s="24">
        <v>111.27499999999998</v>
      </c>
      <c r="D32" s="24">
        <v>104.77903987280105</v>
      </c>
      <c r="E32" s="283" t="s">
        <v>56</v>
      </c>
    </row>
    <row r="33" spans="1:5" ht="16.5" customHeight="1">
      <c r="A33" s="23" t="s">
        <v>57</v>
      </c>
      <c r="B33" s="24">
        <v>103</v>
      </c>
      <c r="C33" s="24">
        <v>103.09166666666668</v>
      </c>
      <c r="D33" s="24">
        <v>103.07986382891563</v>
      </c>
      <c r="E33" s="283" t="s">
        <v>58</v>
      </c>
    </row>
    <row r="34" spans="1:5" ht="16.5" customHeight="1">
      <c r="A34" s="23" t="s">
        <v>59</v>
      </c>
      <c r="B34" s="24">
        <v>99.4</v>
      </c>
      <c r="C34" s="24">
        <v>99.166666666666671</v>
      </c>
      <c r="D34" s="24">
        <v>98.987863430695711</v>
      </c>
      <c r="E34" s="283" t="s">
        <v>60</v>
      </c>
    </row>
    <row r="35" spans="1:5" ht="16.5" customHeight="1">
      <c r="A35" s="23" t="s">
        <v>61</v>
      </c>
      <c r="B35" s="24">
        <v>100.4</v>
      </c>
      <c r="C35" s="24">
        <v>100.39999999999999</v>
      </c>
      <c r="D35" s="24">
        <v>100.40382013041044</v>
      </c>
      <c r="E35" s="283" t="s">
        <v>62</v>
      </c>
    </row>
    <row r="36" spans="1:5" ht="16.5" customHeight="1">
      <c r="A36" s="23" t="s">
        <v>63</v>
      </c>
      <c r="B36" s="24">
        <v>111.1</v>
      </c>
      <c r="C36" s="24">
        <v>110.74999999999999</v>
      </c>
      <c r="D36" s="24">
        <v>107.96696685194998</v>
      </c>
      <c r="E36" s="283" t="s">
        <v>64</v>
      </c>
    </row>
    <row r="37" spans="1:5" ht="16.5" customHeight="1">
      <c r="A37" s="23" t="s">
        <v>65</v>
      </c>
      <c r="B37" s="24">
        <v>102.7</v>
      </c>
      <c r="C37" s="24">
        <v>102.05000000000001</v>
      </c>
      <c r="D37" s="24">
        <v>102.59495682661448</v>
      </c>
      <c r="E37" s="283" t="s">
        <v>66</v>
      </c>
    </row>
    <row r="38" spans="1:5" ht="16.5" customHeight="1">
      <c r="A38" s="20" t="s">
        <v>67</v>
      </c>
      <c r="B38" s="21">
        <v>115.3</v>
      </c>
      <c r="C38" s="21">
        <v>115.29999999999997</v>
      </c>
      <c r="D38" s="21">
        <v>115.34758444034014</v>
      </c>
      <c r="E38" s="282" t="s">
        <v>68</v>
      </c>
    </row>
    <row r="39" spans="1:5" ht="16.5" customHeight="1">
      <c r="A39" s="23" t="s">
        <v>67</v>
      </c>
      <c r="B39" s="24">
        <v>115.3</v>
      </c>
      <c r="C39" s="24">
        <v>115.29999999999997</v>
      </c>
      <c r="D39" s="24">
        <v>115.34758444034014</v>
      </c>
      <c r="E39" s="283" t="s">
        <v>68</v>
      </c>
    </row>
    <row r="40" spans="1:5" ht="16.5" customHeight="1">
      <c r="A40" s="20" t="s">
        <v>69</v>
      </c>
      <c r="B40" s="21">
        <v>119</v>
      </c>
      <c r="C40" s="21">
        <v>119</v>
      </c>
      <c r="D40" s="21">
        <v>119.04725906133557</v>
      </c>
      <c r="E40" s="282" t="s">
        <v>70</v>
      </c>
    </row>
    <row r="41" spans="1:5" ht="17.25" customHeight="1">
      <c r="A41" s="23" t="s">
        <v>71</v>
      </c>
      <c r="B41" s="24">
        <v>119</v>
      </c>
      <c r="C41" s="24">
        <v>119</v>
      </c>
      <c r="D41" s="24">
        <v>119.04725906133557</v>
      </c>
      <c r="E41" s="283" t="s">
        <v>70</v>
      </c>
    </row>
    <row r="42" spans="1:5" ht="16.5" customHeight="1">
      <c r="A42" s="29"/>
      <c r="B42" s="6"/>
      <c r="C42" s="22"/>
      <c r="D42" s="64"/>
      <c r="E42" s="30"/>
    </row>
    <row r="43" spans="1:5" ht="16.5" customHeight="1">
      <c r="A43" s="31"/>
      <c r="B43" s="6"/>
      <c r="C43" s="25"/>
      <c r="D43" s="71"/>
      <c r="E43" s="30"/>
    </row>
    <row r="44" spans="1:5" ht="12.75" customHeight="1">
      <c r="A44" s="6"/>
      <c r="B44" s="71"/>
      <c r="C44" s="61"/>
      <c r="D44" s="6"/>
      <c r="E44" s="58"/>
    </row>
    <row r="45" spans="1:5" ht="12.75" customHeight="1">
      <c r="A45" s="6"/>
      <c r="B45" s="71"/>
      <c r="C45" s="64"/>
      <c r="D45" s="6"/>
      <c r="E45" s="58"/>
    </row>
    <row r="46" spans="1:5" ht="12.75" customHeight="1">
      <c r="A46" s="6"/>
      <c r="B46" s="71"/>
      <c r="C46" s="64"/>
      <c r="D46" s="6"/>
      <c r="E46" s="58"/>
    </row>
    <row r="47" spans="1:5" ht="12.75" customHeight="1">
      <c r="A47" s="6"/>
      <c r="B47" s="71"/>
      <c r="C47" s="64"/>
      <c r="D47" s="6"/>
      <c r="E47" s="58"/>
    </row>
    <row r="48" spans="1:5" ht="12.75" customHeight="1">
      <c r="A48" s="6"/>
      <c r="B48" s="71"/>
      <c r="C48" s="71"/>
      <c r="D48" s="6"/>
      <c r="E48" s="58"/>
    </row>
    <row r="49" spans="1:5" ht="12.75" customHeight="1">
      <c r="A49" s="6"/>
      <c r="B49" s="71"/>
      <c r="C49" s="71"/>
      <c r="D49" s="6"/>
      <c r="E49" s="58"/>
    </row>
    <row r="50" spans="1:5" ht="12.75" customHeight="1">
      <c r="A50" s="6"/>
      <c r="B50" s="71"/>
      <c r="C50" s="35"/>
      <c r="D50" s="6"/>
      <c r="E50" s="58"/>
    </row>
    <row r="51" spans="1:5" ht="12.75" customHeight="1">
      <c r="A51" s="6"/>
      <c r="B51" s="71"/>
      <c r="C51" s="36"/>
      <c r="D51" s="6"/>
      <c r="E51" s="58"/>
    </row>
    <row r="52" spans="1:5" ht="12.75" customHeight="1">
      <c r="A52" s="6"/>
      <c r="B52" s="6"/>
      <c r="C52" s="6"/>
      <c r="D52" s="6"/>
      <c r="E52" s="42"/>
    </row>
    <row r="53" spans="1:5" ht="12.75" customHeight="1">
      <c r="A53" s="6"/>
      <c r="B53" s="6"/>
      <c r="C53" s="6"/>
      <c r="D53" s="6"/>
      <c r="E53" s="42"/>
    </row>
    <row r="54" spans="1:5" ht="12.75" customHeight="1">
      <c r="A54" s="84" t="s">
        <v>265</v>
      </c>
      <c r="B54" s="71"/>
      <c r="C54" s="71"/>
      <c r="D54" s="42"/>
      <c r="E54" s="34" t="s">
        <v>262</v>
      </c>
    </row>
    <row r="55" spans="1:5" ht="12.75" customHeight="1">
      <c r="A55" s="35"/>
      <c r="B55" s="71"/>
      <c r="C55" s="61"/>
      <c r="D55" s="35"/>
      <c r="E55" s="58"/>
    </row>
    <row r="56" spans="1:5" ht="12.75" customHeight="1">
      <c r="A56" s="6"/>
      <c r="B56" s="6"/>
      <c r="C56" s="6"/>
      <c r="D56" s="6"/>
      <c r="E56" s="42"/>
    </row>
    <row r="57" spans="1:5" ht="12.75" customHeight="1">
      <c r="A57" s="6"/>
      <c r="B57" s="6"/>
      <c r="C57" s="6"/>
      <c r="D57" s="6"/>
      <c r="E57" s="42"/>
    </row>
    <row r="58" spans="1:5" ht="12.75" customHeight="1">
      <c r="A58" s="6"/>
      <c r="B58" s="6"/>
      <c r="C58" s="6"/>
      <c r="D58" s="6"/>
      <c r="E58" s="42"/>
    </row>
    <row r="59" spans="1:5" ht="12.75" customHeight="1">
      <c r="A59" s="6"/>
      <c r="B59" s="6"/>
      <c r="C59" s="6"/>
      <c r="D59" s="6"/>
      <c r="E59" s="42"/>
    </row>
    <row r="60" spans="1:5" ht="12.75" customHeight="1">
      <c r="A60" s="6"/>
      <c r="B60" s="6"/>
      <c r="C60" s="6"/>
      <c r="D60" s="6"/>
      <c r="E60" s="42"/>
    </row>
    <row r="61" spans="1:5" ht="12.75" customHeight="1">
      <c r="A61" s="6"/>
      <c r="B61" s="6"/>
      <c r="C61" s="6"/>
      <c r="D61" s="6"/>
      <c r="E61" s="42"/>
    </row>
    <row r="62" spans="1:5" ht="12.75" customHeight="1">
      <c r="A62" s="6"/>
      <c r="B62" s="6"/>
      <c r="C62" s="6"/>
      <c r="D62" s="6"/>
      <c r="E62" s="42"/>
    </row>
    <row r="63" spans="1:5" ht="12.75" customHeight="1">
      <c r="A63" s="6"/>
      <c r="B63" s="6"/>
      <c r="C63" s="6"/>
      <c r="D63" s="6"/>
      <c r="E63" s="42"/>
    </row>
    <row r="64" spans="1:5" ht="12.75" customHeight="1">
      <c r="A64" s="6"/>
      <c r="B64" s="6"/>
      <c r="C64" s="6"/>
      <c r="D64" s="6"/>
      <c r="E64" s="42"/>
    </row>
    <row r="65" spans="1:5" ht="12.75" customHeight="1">
      <c r="A65" s="6"/>
      <c r="B65" s="6"/>
      <c r="C65" s="6"/>
      <c r="D65" s="6"/>
      <c r="E65" s="42"/>
    </row>
    <row r="66" spans="1:5" ht="12.75" customHeight="1">
      <c r="A66" s="6"/>
      <c r="B66" s="6"/>
      <c r="C66" s="6"/>
      <c r="D66" s="6"/>
      <c r="E66" s="42"/>
    </row>
    <row r="67" spans="1:5" ht="12.75" customHeight="1">
      <c r="A67" s="6"/>
      <c r="B67" s="6"/>
      <c r="C67" s="6"/>
      <c r="D67" s="6"/>
      <c r="E67" s="42"/>
    </row>
    <row r="68" spans="1:5" ht="12.75" customHeight="1">
      <c r="A68" s="6"/>
      <c r="B68" s="6"/>
      <c r="C68" s="6"/>
      <c r="D68" s="6"/>
      <c r="E68" s="42"/>
    </row>
    <row r="69" spans="1:5" ht="12.75" customHeight="1">
      <c r="A69" s="6"/>
      <c r="B69" s="6"/>
      <c r="C69" s="6"/>
      <c r="D69" s="6"/>
      <c r="E69" s="42"/>
    </row>
    <row r="70" spans="1:5" ht="12.75" customHeight="1">
      <c r="A70" s="6"/>
      <c r="B70" s="6"/>
      <c r="C70" s="6"/>
      <c r="D70" s="6"/>
      <c r="E70" s="42"/>
    </row>
    <row r="71" spans="1:5" ht="12.75" customHeight="1">
      <c r="A71" s="6"/>
      <c r="B71" s="6"/>
      <c r="C71" s="6"/>
      <c r="D71" s="6"/>
      <c r="E71" s="42"/>
    </row>
    <row r="72" spans="1:5" ht="12.75" customHeight="1">
      <c r="A72" s="6"/>
      <c r="B72" s="6"/>
      <c r="C72" s="6"/>
      <c r="D72" s="6"/>
      <c r="E72" s="42"/>
    </row>
    <row r="73" spans="1:5" ht="12.75" customHeight="1">
      <c r="A73" s="6"/>
      <c r="B73" s="6"/>
      <c r="C73" s="6"/>
      <c r="D73" s="6"/>
      <c r="E73" s="42"/>
    </row>
    <row r="74" spans="1:5" ht="12.75" customHeight="1">
      <c r="A74" s="6"/>
      <c r="B74" s="6"/>
      <c r="C74" s="6"/>
      <c r="D74" s="6"/>
      <c r="E74" s="42"/>
    </row>
    <row r="75" spans="1:5" ht="12.75" customHeight="1">
      <c r="A75" s="6"/>
      <c r="B75" s="6"/>
      <c r="C75" s="6"/>
      <c r="D75" s="6"/>
      <c r="E75" s="42"/>
    </row>
    <row r="76" spans="1:5" ht="12.75" customHeight="1">
      <c r="A76" s="6"/>
      <c r="B76" s="6"/>
      <c r="C76" s="6"/>
      <c r="D76" s="6"/>
      <c r="E76" s="42"/>
    </row>
    <row r="77" spans="1:5" ht="12.75" customHeight="1">
      <c r="A77" s="6"/>
      <c r="B77" s="6"/>
      <c r="C77" s="6"/>
      <c r="D77" s="6"/>
      <c r="E77" s="42"/>
    </row>
    <row r="78" spans="1:5" ht="12.75" customHeight="1">
      <c r="A78" s="6"/>
      <c r="B78" s="6"/>
      <c r="C78" s="6"/>
      <c r="D78" s="6"/>
      <c r="E78" s="42"/>
    </row>
    <row r="79" spans="1:5" ht="12.75" customHeight="1">
      <c r="A79" s="6"/>
      <c r="B79" s="6"/>
      <c r="C79" s="6"/>
      <c r="D79" s="6"/>
      <c r="E79" s="42"/>
    </row>
    <row r="80" spans="1:5" ht="12.75" customHeight="1">
      <c r="A80" s="6"/>
      <c r="B80" s="6"/>
      <c r="C80" s="6"/>
      <c r="D80" s="6"/>
      <c r="E80" s="42"/>
    </row>
    <row r="81" spans="1:5" ht="12.75" customHeight="1">
      <c r="A81" s="6"/>
      <c r="B81" s="6"/>
      <c r="C81" s="6"/>
      <c r="D81" s="6"/>
      <c r="E81" s="42"/>
    </row>
    <row r="82" spans="1:5" ht="12.75" customHeight="1">
      <c r="A82" s="6"/>
      <c r="B82" s="6"/>
      <c r="C82" s="6"/>
      <c r="D82" s="6"/>
      <c r="E82" s="42"/>
    </row>
    <row r="83" spans="1:5" ht="12.75" customHeight="1">
      <c r="A83" s="6"/>
      <c r="B83" s="6"/>
      <c r="C83" s="6"/>
      <c r="D83" s="6"/>
      <c r="E83" s="42"/>
    </row>
    <row r="84" spans="1:5" ht="12.75" customHeight="1">
      <c r="A84" s="6"/>
      <c r="B84" s="6"/>
      <c r="C84" s="6"/>
      <c r="D84" s="6"/>
      <c r="E84" s="42"/>
    </row>
    <row r="85" spans="1:5" ht="12.75" customHeight="1">
      <c r="A85" s="6"/>
      <c r="B85" s="6"/>
      <c r="C85" s="6"/>
      <c r="D85" s="6"/>
      <c r="E85" s="42"/>
    </row>
    <row r="86" spans="1:5" ht="12.75" customHeight="1">
      <c r="A86" s="6"/>
      <c r="B86" s="6"/>
      <c r="C86" s="6"/>
      <c r="D86" s="6"/>
      <c r="E86" s="42"/>
    </row>
    <row r="87" spans="1:5" ht="12.75" customHeight="1">
      <c r="A87" s="6"/>
      <c r="B87" s="6"/>
      <c r="C87" s="6"/>
      <c r="D87" s="6"/>
      <c r="E87" s="42"/>
    </row>
    <row r="88" spans="1:5" ht="12.75" customHeight="1">
      <c r="A88" s="6"/>
      <c r="B88" s="6"/>
      <c r="C88" s="6"/>
      <c r="D88" s="6"/>
      <c r="E88" s="42"/>
    </row>
    <row r="89" spans="1:5" ht="12.75" customHeight="1">
      <c r="A89" s="6"/>
      <c r="B89" s="6"/>
      <c r="C89" s="6"/>
      <c r="D89" s="6"/>
      <c r="E89" s="42"/>
    </row>
    <row r="90" spans="1:5" ht="12.75" customHeight="1">
      <c r="A90" s="6"/>
      <c r="B90" s="6"/>
      <c r="C90" s="6"/>
      <c r="D90" s="6"/>
      <c r="E90" s="42"/>
    </row>
    <row r="91" spans="1:5" ht="12.75" customHeight="1">
      <c r="A91" s="6"/>
      <c r="B91" s="6"/>
      <c r="C91" s="6"/>
      <c r="D91" s="6"/>
      <c r="E91" s="42"/>
    </row>
    <row r="92" spans="1:5" ht="12.75" customHeight="1">
      <c r="A92" s="6"/>
      <c r="B92" s="6"/>
      <c r="C92" s="6"/>
      <c r="D92" s="6"/>
      <c r="E92" s="42"/>
    </row>
    <row r="93" spans="1:5" ht="12.75" customHeight="1">
      <c r="A93" s="6"/>
      <c r="B93" s="6"/>
      <c r="C93" s="6"/>
      <c r="D93" s="6"/>
      <c r="E93" s="42"/>
    </row>
    <row r="94" spans="1:5" ht="12.75" customHeight="1">
      <c r="A94" s="6"/>
      <c r="B94" s="6"/>
      <c r="C94" s="6"/>
      <c r="D94" s="6"/>
      <c r="E94" s="42"/>
    </row>
    <row r="95" spans="1:5" ht="12.75" customHeight="1">
      <c r="A95" s="6"/>
      <c r="B95" s="6"/>
      <c r="C95" s="6"/>
      <c r="D95" s="6"/>
      <c r="E95" s="42"/>
    </row>
    <row r="96" spans="1:5" ht="12.75" customHeight="1">
      <c r="A96" s="6"/>
      <c r="B96" s="6"/>
      <c r="C96" s="6"/>
      <c r="D96" s="6"/>
      <c r="E96" s="42"/>
    </row>
    <row r="97" spans="1:5" ht="12.75" customHeight="1">
      <c r="A97" s="6"/>
      <c r="B97" s="6"/>
      <c r="C97" s="6"/>
      <c r="D97" s="6"/>
      <c r="E97" s="42"/>
    </row>
    <row r="98" spans="1:5" ht="12.75" customHeight="1">
      <c r="A98" s="6"/>
      <c r="B98" s="6"/>
      <c r="C98" s="6"/>
      <c r="D98" s="6"/>
      <c r="E98" s="42"/>
    </row>
    <row r="99" spans="1:5" ht="12.75" customHeight="1">
      <c r="A99" s="6"/>
      <c r="B99" s="6"/>
      <c r="C99" s="6"/>
      <c r="D99" s="6"/>
      <c r="E99" s="42"/>
    </row>
    <row r="100" spans="1:5" ht="12.75" customHeight="1">
      <c r="A100" s="6"/>
      <c r="B100" s="6"/>
      <c r="C100" s="6"/>
      <c r="D100" s="6"/>
      <c r="E100" s="42"/>
    </row>
    <row r="101" spans="1:5" ht="12.75" customHeight="1">
      <c r="A101" s="6"/>
      <c r="B101" s="6"/>
      <c r="C101" s="6"/>
      <c r="D101" s="6"/>
      <c r="E101" s="42"/>
    </row>
    <row r="102" spans="1:5" ht="12.75" customHeight="1">
      <c r="A102" s="6"/>
      <c r="B102" s="6"/>
      <c r="C102" s="6"/>
      <c r="D102" s="6"/>
      <c r="E102" s="42"/>
    </row>
    <row r="103" spans="1:5" ht="12.75" customHeight="1">
      <c r="A103" s="6"/>
      <c r="B103" s="6"/>
      <c r="C103" s="6"/>
      <c r="D103" s="6"/>
      <c r="E103" s="42"/>
    </row>
    <row r="104" spans="1:5" ht="12.75" customHeight="1">
      <c r="A104" s="6"/>
      <c r="B104" s="6"/>
      <c r="C104" s="6"/>
      <c r="D104" s="6"/>
      <c r="E104" s="42"/>
    </row>
    <row r="105" spans="1:5" ht="12.75" customHeight="1">
      <c r="A105" s="6"/>
      <c r="B105" s="6"/>
      <c r="C105" s="6"/>
      <c r="D105" s="6"/>
      <c r="E105" s="42"/>
    </row>
    <row r="106" spans="1:5" ht="12.75" customHeight="1">
      <c r="A106" s="6"/>
      <c r="B106" s="6"/>
      <c r="C106" s="6"/>
      <c r="D106" s="6"/>
      <c r="E106" s="42"/>
    </row>
    <row r="107" spans="1:5" ht="12.75" customHeight="1">
      <c r="A107" s="6"/>
      <c r="B107" s="6"/>
      <c r="C107" s="6"/>
      <c r="D107" s="6"/>
      <c r="E107" s="42"/>
    </row>
    <row r="108" spans="1:5" ht="12.75" customHeight="1">
      <c r="A108" s="6"/>
      <c r="B108" s="6"/>
      <c r="C108" s="6"/>
      <c r="D108" s="6"/>
      <c r="E108" s="42"/>
    </row>
    <row r="109" spans="1:5" ht="12.75" customHeight="1">
      <c r="A109" s="6"/>
      <c r="B109" s="6"/>
      <c r="C109" s="6"/>
      <c r="D109" s="6"/>
      <c r="E109" s="42"/>
    </row>
    <row r="110" spans="1:5" ht="12.75" customHeight="1">
      <c r="A110" s="6"/>
      <c r="B110" s="6"/>
      <c r="C110" s="6"/>
      <c r="D110" s="6"/>
      <c r="E110" s="42"/>
    </row>
    <row r="111" spans="1:5" ht="12.75" customHeight="1">
      <c r="A111" s="6"/>
      <c r="B111" s="6"/>
      <c r="C111" s="6"/>
      <c r="D111" s="6"/>
      <c r="E111" s="42"/>
    </row>
    <row r="112" spans="1:5" ht="12.75" customHeight="1">
      <c r="A112" s="6"/>
      <c r="B112" s="6"/>
      <c r="C112" s="6"/>
      <c r="D112" s="6"/>
      <c r="E112" s="42"/>
    </row>
    <row r="113" spans="1:5" ht="12.75" customHeight="1">
      <c r="A113" s="6"/>
      <c r="B113" s="6"/>
      <c r="C113" s="6"/>
      <c r="D113" s="6"/>
      <c r="E113" s="42"/>
    </row>
    <row r="114" spans="1:5" ht="12.75" customHeight="1">
      <c r="A114" s="6"/>
      <c r="B114" s="6"/>
      <c r="C114" s="6"/>
      <c r="D114" s="6"/>
      <c r="E114" s="42"/>
    </row>
    <row r="115" spans="1:5" ht="12.75" customHeight="1">
      <c r="A115" s="6"/>
      <c r="B115" s="6"/>
      <c r="C115" s="6"/>
      <c r="D115" s="6"/>
      <c r="E115" s="42"/>
    </row>
    <row r="116" spans="1:5" ht="12.75" customHeight="1">
      <c r="A116" s="6"/>
      <c r="B116" s="6"/>
      <c r="C116" s="6"/>
      <c r="D116" s="6"/>
      <c r="E116" s="42"/>
    </row>
    <row r="117" spans="1:5" ht="12.75" customHeight="1">
      <c r="A117" s="6"/>
      <c r="B117" s="6"/>
      <c r="C117" s="6"/>
      <c r="D117" s="6"/>
      <c r="E117" s="42"/>
    </row>
    <row r="118" spans="1:5" ht="12.75" customHeight="1">
      <c r="A118" s="6"/>
      <c r="B118" s="6"/>
      <c r="C118" s="6"/>
      <c r="D118" s="6"/>
      <c r="E118" s="42"/>
    </row>
    <row r="119" spans="1:5" ht="12.75" customHeight="1">
      <c r="A119" s="6"/>
      <c r="B119" s="6"/>
      <c r="C119" s="6"/>
      <c r="D119" s="6"/>
      <c r="E119" s="42"/>
    </row>
    <row r="120" spans="1:5" ht="12.75" customHeight="1">
      <c r="A120" s="6"/>
      <c r="B120" s="6"/>
      <c r="C120" s="6"/>
      <c r="D120" s="6"/>
      <c r="E120" s="42"/>
    </row>
    <row r="121" spans="1:5" ht="12.75" customHeight="1">
      <c r="A121" s="6"/>
      <c r="B121" s="6"/>
      <c r="C121" s="6"/>
      <c r="D121" s="6"/>
      <c r="E121" s="42"/>
    </row>
    <row r="122" spans="1:5" ht="12.75" customHeight="1">
      <c r="A122" s="6"/>
      <c r="B122" s="6"/>
      <c r="C122" s="6"/>
      <c r="D122" s="6"/>
      <c r="E122" s="42"/>
    </row>
    <row r="123" spans="1:5" ht="12.75" customHeight="1">
      <c r="A123" s="6"/>
      <c r="B123" s="6"/>
      <c r="C123" s="6"/>
      <c r="D123" s="6"/>
      <c r="E123" s="42"/>
    </row>
    <row r="124" spans="1:5" ht="12.75" customHeight="1">
      <c r="A124" s="6"/>
      <c r="B124" s="6"/>
      <c r="C124" s="6"/>
      <c r="D124" s="6"/>
      <c r="E124" s="42"/>
    </row>
    <row r="125" spans="1:5" ht="12.75" customHeight="1">
      <c r="A125" s="6"/>
      <c r="B125" s="6"/>
      <c r="C125" s="6"/>
      <c r="D125" s="6"/>
      <c r="E125" s="42"/>
    </row>
    <row r="126" spans="1:5" ht="12.75" customHeight="1">
      <c r="A126" s="6"/>
      <c r="B126" s="6"/>
      <c r="C126" s="6"/>
      <c r="D126" s="6"/>
      <c r="E126" s="42"/>
    </row>
    <row r="127" spans="1:5" ht="12.75" customHeight="1">
      <c r="A127" s="6"/>
      <c r="B127" s="6"/>
      <c r="C127" s="6"/>
      <c r="D127" s="6"/>
      <c r="E127" s="42"/>
    </row>
    <row r="128" spans="1:5" ht="12.75" customHeight="1">
      <c r="A128" s="6"/>
      <c r="B128" s="6"/>
      <c r="C128" s="6"/>
      <c r="D128" s="6"/>
      <c r="E128" s="42"/>
    </row>
    <row r="129" spans="1:5" ht="12.75" customHeight="1">
      <c r="A129" s="6"/>
      <c r="B129" s="6"/>
      <c r="C129" s="6"/>
      <c r="D129" s="6"/>
      <c r="E129" s="42"/>
    </row>
    <row r="130" spans="1:5" ht="12.75" customHeight="1">
      <c r="A130" s="6"/>
      <c r="B130" s="6"/>
      <c r="C130" s="6"/>
      <c r="D130" s="6"/>
      <c r="E130" s="42"/>
    </row>
    <row r="131" spans="1:5" ht="12.75" customHeight="1">
      <c r="A131" s="6"/>
      <c r="B131" s="6"/>
      <c r="C131" s="6"/>
      <c r="D131" s="6"/>
      <c r="E131" s="42"/>
    </row>
    <row r="132" spans="1:5" ht="12.75" customHeight="1">
      <c r="A132" s="6"/>
      <c r="B132" s="6"/>
      <c r="C132" s="6"/>
      <c r="D132" s="6"/>
      <c r="E132" s="42"/>
    </row>
    <row r="133" spans="1:5" ht="12.75" customHeight="1">
      <c r="A133" s="6"/>
      <c r="B133" s="6"/>
      <c r="C133" s="6"/>
      <c r="D133" s="6"/>
      <c r="E133" s="42"/>
    </row>
    <row r="134" spans="1:5" ht="12.75" customHeight="1">
      <c r="A134" s="6"/>
      <c r="B134" s="6"/>
      <c r="C134" s="6"/>
      <c r="D134" s="6"/>
      <c r="E134" s="42"/>
    </row>
    <row r="135" spans="1:5" ht="12.75" customHeight="1">
      <c r="A135" s="6"/>
      <c r="B135" s="6"/>
      <c r="C135" s="6"/>
      <c r="D135" s="6"/>
      <c r="E135" s="42"/>
    </row>
    <row r="136" spans="1:5" ht="12.75" customHeight="1">
      <c r="A136" s="6"/>
      <c r="B136" s="6"/>
      <c r="C136" s="6"/>
      <c r="D136" s="6"/>
      <c r="E136" s="42"/>
    </row>
    <row r="137" spans="1:5" ht="12.75" customHeight="1">
      <c r="A137" s="6"/>
      <c r="B137" s="6"/>
      <c r="C137" s="6"/>
      <c r="D137" s="6"/>
      <c r="E137" s="42"/>
    </row>
    <row r="138" spans="1:5" ht="12.75" customHeight="1">
      <c r="A138" s="6"/>
      <c r="B138" s="6"/>
      <c r="C138" s="6"/>
      <c r="D138" s="6"/>
      <c r="E138" s="42"/>
    </row>
    <row r="139" spans="1:5" ht="12.75" customHeight="1">
      <c r="A139" s="6"/>
      <c r="B139" s="6"/>
      <c r="C139" s="6"/>
      <c r="D139" s="6"/>
      <c r="E139" s="42"/>
    </row>
    <row r="140" spans="1:5" ht="12.75" customHeight="1">
      <c r="A140" s="6"/>
      <c r="B140" s="6"/>
      <c r="C140" s="6"/>
      <c r="D140" s="6"/>
      <c r="E140" s="42"/>
    </row>
    <row r="141" spans="1:5" ht="12.75" customHeight="1">
      <c r="A141" s="6"/>
      <c r="B141" s="6"/>
      <c r="C141" s="6"/>
      <c r="D141" s="6"/>
      <c r="E141" s="42"/>
    </row>
    <row r="142" spans="1:5" ht="12.75" customHeight="1">
      <c r="A142" s="6"/>
      <c r="B142" s="6"/>
      <c r="C142" s="6"/>
      <c r="D142" s="6"/>
      <c r="E142" s="42"/>
    </row>
    <row r="143" spans="1:5" ht="12.75" customHeight="1">
      <c r="A143" s="6"/>
      <c r="B143" s="6"/>
      <c r="C143" s="6"/>
      <c r="D143" s="6"/>
      <c r="E143" s="42"/>
    </row>
    <row r="144" spans="1:5" ht="12.75" customHeight="1">
      <c r="A144" s="6"/>
      <c r="B144" s="6"/>
      <c r="C144" s="6"/>
      <c r="D144" s="6"/>
      <c r="E144" s="42"/>
    </row>
    <row r="145" spans="1:5" ht="12.75" customHeight="1">
      <c r="A145" s="6"/>
      <c r="B145" s="6"/>
      <c r="C145" s="6"/>
      <c r="D145" s="6"/>
      <c r="E145" s="42"/>
    </row>
    <row r="146" spans="1:5" ht="12.75" customHeight="1">
      <c r="A146" s="6"/>
      <c r="B146" s="6"/>
      <c r="C146" s="6"/>
      <c r="D146" s="6"/>
      <c r="E146" s="42"/>
    </row>
    <row r="147" spans="1:5" ht="12.75" customHeight="1">
      <c r="A147" s="6"/>
      <c r="B147" s="6"/>
      <c r="C147" s="6"/>
      <c r="D147" s="6"/>
      <c r="E147" s="42"/>
    </row>
    <row r="148" spans="1:5" ht="12.75" customHeight="1">
      <c r="A148" s="6"/>
      <c r="B148" s="6"/>
      <c r="C148" s="6"/>
      <c r="D148" s="6"/>
      <c r="E148" s="42"/>
    </row>
    <row r="149" spans="1:5" ht="12.75" customHeight="1">
      <c r="A149" s="6"/>
      <c r="B149" s="6"/>
      <c r="C149" s="6"/>
      <c r="D149" s="6"/>
      <c r="E149" s="42"/>
    </row>
    <row r="150" spans="1:5" ht="12.75" customHeight="1">
      <c r="A150" s="6"/>
      <c r="B150" s="6"/>
      <c r="C150" s="6"/>
      <c r="D150" s="6"/>
      <c r="E150" s="42"/>
    </row>
    <row r="151" spans="1:5" ht="12.75" customHeight="1">
      <c r="A151" s="6"/>
      <c r="B151" s="6"/>
      <c r="C151" s="6"/>
      <c r="D151" s="6"/>
      <c r="E151" s="42"/>
    </row>
    <row r="152" spans="1:5" ht="12.75" customHeight="1">
      <c r="A152" s="6"/>
      <c r="B152" s="6"/>
      <c r="C152" s="6"/>
      <c r="D152" s="6"/>
      <c r="E152" s="42"/>
    </row>
    <row r="153" spans="1:5" ht="12.75" customHeight="1">
      <c r="A153" s="6"/>
      <c r="B153" s="6"/>
      <c r="C153" s="6"/>
      <c r="D153" s="6"/>
      <c r="E153" s="42"/>
    </row>
    <row r="154" spans="1:5" ht="12.75" customHeight="1">
      <c r="A154" s="6"/>
      <c r="B154" s="6"/>
      <c r="C154" s="6"/>
      <c r="D154" s="6"/>
      <c r="E154" s="42"/>
    </row>
    <row r="155" spans="1:5" ht="12.75" customHeight="1">
      <c r="A155" s="6"/>
      <c r="B155" s="6"/>
      <c r="C155" s="6"/>
      <c r="D155" s="6"/>
      <c r="E155" s="42"/>
    </row>
    <row r="156" spans="1:5" ht="12.75" customHeight="1">
      <c r="A156" s="6"/>
      <c r="B156" s="6"/>
      <c r="C156" s="6"/>
      <c r="D156" s="6"/>
      <c r="E156" s="42"/>
    </row>
    <row r="157" spans="1:5" ht="12.75" customHeight="1">
      <c r="A157" s="6"/>
      <c r="B157" s="6"/>
      <c r="C157" s="6"/>
      <c r="D157" s="6"/>
      <c r="E157" s="42"/>
    </row>
    <row r="158" spans="1:5" ht="12.75" customHeight="1">
      <c r="A158" s="6"/>
      <c r="B158" s="6"/>
      <c r="C158" s="6"/>
      <c r="D158" s="6"/>
      <c r="E158" s="42"/>
    </row>
    <row r="159" spans="1:5" ht="12.75" customHeight="1">
      <c r="A159" s="6"/>
      <c r="B159" s="6"/>
      <c r="C159" s="6"/>
      <c r="D159" s="6"/>
      <c r="E159" s="42"/>
    </row>
    <row r="160" spans="1:5" ht="12.75" customHeight="1">
      <c r="A160" s="6"/>
      <c r="B160" s="6"/>
      <c r="C160" s="6"/>
      <c r="D160" s="6"/>
      <c r="E160" s="42"/>
    </row>
    <row r="161" spans="1:5" ht="12.75" customHeight="1">
      <c r="A161" s="6"/>
      <c r="B161" s="6"/>
      <c r="C161" s="6"/>
      <c r="D161" s="6"/>
      <c r="E161" s="42"/>
    </row>
    <row r="162" spans="1:5" ht="12.75" customHeight="1">
      <c r="A162" s="6"/>
      <c r="B162" s="6"/>
      <c r="C162" s="6"/>
      <c r="D162" s="6"/>
      <c r="E162" s="42"/>
    </row>
    <row r="163" spans="1:5" ht="12.75" customHeight="1">
      <c r="A163" s="6"/>
      <c r="B163" s="6"/>
      <c r="C163" s="6"/>
      <c r="D163" s="6"/>
      <c r="E163" s="42"/>
    </row>
    <row r="164" spans="1:5" ht="12.75" customHeight="1">
      <c r="A164" s="6"/>
      <c r="B164" s="6"/>
      <c r="C164" s="6"/>
      <c r="D164" s="6"/>
      <c r="E164" s="42"/>
    </row>
    <row r="165" spans="1:5" ht="12.75" customHeight="1">
      <c r="A165" s="6"/>
      <c r="B165" s="6"/>
      <c r="C165" s="6"/>
      <c r="D165" s="6"/>
      <c r="E165" s="42"/>
    </row>
    <row r="166" spans="1:5" ht="12.75" customHeight="1">
      <c r="A166" s="6"/>
      <c r="B166" s="6"/>
      <c r="C166" s="6"/>
      <c r="D166" s="6"/>
      <c r="E166" s="42"/>
    </row>
    <row r="167" spans="1:5" ht="12.75" customHeight="1">
      <c r="A167" s="6"/>
      <c r="B167" s="6"/>
      <c r="C167" s="6"/>
      <c r="D167" s="6"/>
      <c r="E167" s="42"/>
    </row>
    <row r="168" spans="1:5" ht="12.75" customHeight="1">
      <c r="A168" s="6"/>
      <c r="B168" s="6"/>
      <c r="C168" s="6"/>
      <c r="D168" s="6"/>
      <c r="E168" s="42"/>
    </row>
    <row r="169" spans="1:5" ht="12.75" customHeight="1">
      <c r="A169" s="6"/>
      <c r="B169" s="6"/>
      <c r="C169" s="6"/>
      <c r="D169" s="6"/>
      <c r="E169" s="42"/>
    </row>
    <row r="170" spans="1:5" ht="12.75" customHeight="1">
      <c r="A170" s="6"/>
      <c r="B170" s="6"/>
      <c r="C170" s="6"/>
      <c r="D170" s="6"/>
      <c r="E170" s="42"/>
    </row>
    <row r="171" spans="1:5" ht="12.75" customHeight="1">
      <c r="A171" s="6"/>
      <c r="B171" s="6"/>
      <c r="C171" s="6"/>
      <c r="D171" s="6"/>
      <c r="E171" s="42"/>
    </row>
    <row r="172" spans="1:5" ht="12.75" customHeight="1">
      <c r="A172" s="6"/>
      <c r="B172" s="6"/>
      <c r="C172" s="6"/>
      <c r="D172" s="6"/>
      <c r="E172" s="42"/>
    </row>
    <row r="173" spans="1:5" ht="12.75" customHeight="1">
      <c r="A173" s="6"/>
      <c r="B173" s="6"/>
      <c r="C173" s="6"/>
      <c r="D173" s="6"/>
      <c r="E173" s="42"/>
    </row>
    <row r="174" spans="1:5" ht="12.75" customHeight="1">
      <c r="A174" s="6"/>
      <c r="B174" s="6"/>
      <c r="C174" s="6"/>
      <c r="D174" s="6"/>
      <c r="E174" s="42"/>
    </row>
    <row r="175" spans="1:5" ht="12.75" customHeight="1">
      <c r="A175" s="6"/>
      <c r="B175" s="6"/>
      <c r="C175" s="6"/>
      <c r="D175" s="6"/>
      <c r="E175" s="42"/>
    </row>
    <row r="176" spans="1:5" ht="12.75" customHeight="1">
      <c r="A176" s="6"/>
      <c r="B176" s="6"/>
      <c r="C176" s="6"/>
      <c r="D176" s="6"/>
      <c r="E176" s="42"/>
    </row>
    <row r="177" spans="1:5" ht="12.75" customHeight="1">
      <c r="A177" s="6"/>
      <c r="B177" s="6"/>
      <c r="C177" s="6"/>
      <c r="D177" s="6"/>
      <c r="E177" s="42"/>
    </row>
    <row r="178" spans="1:5" ht="12.75" customHeight="1">
      <c r="A178" s="6"/>
      <c r="B178" s="6"/>
      <c r="C178" s="6"/>
      <c r="D178" s="6"/>
      <c r="E178" s="42"/>
    </row>
    <row r="179" spans="1:5" ht="12.75" customHeight="1">
      <c r="A179" s="6"/>
      <c r="B179" s="6"/>
      <c r="C179" s="6"/>
      <c r="D179" s="6"/>
      <c r="E179" s="42"/>
    </row>
    <row r="180" spans="1:5" ht="12.75" customHeight="1">
      <c r="A180" s="6"/>
      <c r="B180" s="6"/>
      <c r="C180" s="6"/>
      <c r="D180" s="6"/>
      <c r="E180" s="42"/>
    </row>
    <row r="181" spans="1:5" ht="12.75" customHeight="1">
      <c r="A181" s="6"/>
      <c r="B181" s="6"/>
      <c r="C181" s="6"/>
      <c r="D181" s="6"/>
      <c r="E181" s="42"/>
    </row>
    <row r="182" spans="1:5" ht="12.75" customHeight="1">
      <c r="A182" s="6"/>
      <c r="B182" s="6"/>
      <c r="C182" s="6"/>
      <c r="D182" s="6"/>
      <c r="E182" s="42"/>
    </row>
    <row r="183" spans="1:5" ht="12.75" customHeight="1">
      <c r="A183" s="6"/>
      <c r="B183" s="6"/>
      <c r="C183" s="6"/>
      <c r="D183" s="6"/>
      <c r="E183" s="42"/>
    </row>
    <row r="184" spans="1:5" ht="12.75" customHeight="1">
      <c r="A184" s="6"/>
      <c r="B184" s="6"/>
      <c r="C184" s="6"/>
      <c r="D184" s="6"/>
      <c r="E184" s="42"/>
    </row>
    <row r="185" spans="1:5" ht="12.75" customHeight="1">
      <c r="A185" s="6"/>
      <c r="B185" s="6"/>
      <c r="C185" s="6"/>
      <c r="D185" s="6"/>
      <c r="E185" s="42"/>
    </row>
    <row r="186" spans="1:5" ht="12.75" customHeight="1">
      <c r="A186" s="6"/>
      <c r="B186" s="6"/>
      <c r="C186" s="6"/>
      <c r="D186" s="6"/>
      <c r="E186" s="42"/>
    </row>
    <row r="187" spans="1:5" ht="12.75" customHeight="1">
      <c r="A187" s="6"/>
      <c r="B187" s="6"/>
      <c r="C187" s="6"/>
      <c r="D187" s="6"/>
      <c r="E187" s="42"/>
    </row>
    <row r="188" spans="1:5" ht="12.75" customHeight="1">
      <c r="A188" s="6"/>
      <c r="B188" s="6"/>
      <c r="C188" s="6"/>
      <c r="D188" s="6"/>
      <c r="E188" s="42"/>
    </row>
    <row r="189" spans="1:5" ht="12.75" customHeight="1">
      <c r="A189" s="6"/>
      <c r="B189" s="6"/>
      <c r="C189" s="6"/>
      <c r="D189" s="6"/>
      <c r="E189" s="42"/>
    </row>
    <row r="190" spans="1:5" ht="12.75" customHeight="1">
      <c r="A190" s="6"/>
      <c r="B190" s="6"/>
      <c r="C190" s="6"/>
      <c r="D190" s="6"/>
      <c r="E190" s="42"/>
    </row>
    <row r="191" spans="1:5" ht="12.75" customHeight="1">
      <c r="A191" s="6"/>
      <c r="B191" s="6"/>
      <c r="C191" s="6"/>
      <c r="D191" s="6"/>
      <c r="E191" s="42"/>
    </row>
    <row r="192" spans="1:5" ht="12.75" customHeight="1">
      <c r="A192" s="6"/>
      <c r="B192" s="6"/>
      <c r="C192" s="6"/>
      <c r="D192" s="6"/>
      <c r="E192" s="42"/>
    </row>
    <row r="193" spans="1:5" ht="12.75" customHeight="1">
      <c r="A193" s="6"/>
      <c r="B193" s="6"/>
      <c r="C193" s="6"/>
      <c r="D193" s="6"/>
      <c r="E193" s="42"/>
    </row>
    <row r="194" spans="1:5" ht="12.75" customHeight="1">
      <c r="A194" s="6"/>
      <c r="B194" s="6"/>
      <c r="C194" s="6"/>
      <c r="D194" s="6"/>
      <c r="E194" s="42"/>
    </row>
    <row r="195" spans="1:5" ht="12.75" customHeight="1">
      <c r="A195" s="6"/>
      <c r="B195" s="6"/>
      <c r="C195" s="6"/>
      <c r="D195" s="6"/>
      <c r="E195" s="42"/>
    </row>
    <row r="196" spans="1:5" ht="12.75" customHeight="1">
      <c r="A196" s="6"/>
      <c r="B196" s="6"/>
      <c r="C196" s="6"/>
      <c r="D196" s="6"/>
      <c r="E196" s="42"/>
    </row>
    <row r="197" spans="1:5" ht="12.75" customHeight="1">
      <c r="A197" s="6"/>
      <c r="B197" s="6"/>
      <c r="C197" s="6"/>
      <c r="D197" s="6"/>
      <c r="E197" s="42"/>
    </row>
    <row r="198" spans="1:5" ht="12.75" customHeight="1">
      <c r="A198" s="6"/>
      <c r="B198" s="6"/>
      <c r="C198" s="6"/>
      <c r="D198" s="6"/>
      <c r="E198" s="42"/>
    </row>
    <row r="199" spans="1:5" ht="12.75" customHeight="1">
      <c r="A199" s="6"/>
      <c r="B199" s="6"/>
      <c r="C199" s="6"/>
      <c r="D199" s="6"/>
      <c r="E199" s="42"/>
    </row>
    <row r="200" spans="1:5" ht="12.75" customHeight="1">
      <c r="A200" s="6"/>
      <c r="B200" s="6"/>
      <c r="C200" s="6"/>
      <c r="D200" s="6"/>
      <c r="E200" s="42"/>
    </row>
    <row r="201" spans="1:5" ht="12.75" customHeight="1">
      <c r="A201" s="6"/>
      <c r="B201" s="6"/>
      <c r="C201" s="6"/>
      <c r="D201" s="6"/>
      <c r="E201" s="42"/>
    </row>
    <row r="202" spans="1:5" ht="12.75" customHeight="1">
      <c r="A202" s="6"/>
      <c r="B202" s="6"/>
      <c r="C202" s="6"/>
      <c r="D202" s="6"/>
      <c r="E202" s="42"/>
    </row>
    <row r="203" spans="1:5" ht="12.75" customHeight="1">
      <c r="A203" s="6"/>
      <c r="B203" s="6"/>
      <c r="C203" s="6"/>
      <c r="D203" s="6"/>
      <c r="E203" s="42"/>
    </row>
    <row r="204" spans="1:5" ht="12.75" customHeight="1">
      <c r="A204" s="6"/>
      <c r="B204" s="6"/>
      <c r="C204" s="6"/>
      <c r="D204" s="6"/>
      <c r="E204" s="42"/>
    </row>
    <row r="205" spans="1:5" ht="12.75" customHeight="1">
      <c r="A205" s="6"/>
      <c r="B205" s="6"/>
      <c r="C205" s="6"/>
      <c r="D205" s="6"/>
      <c r="E205" s="42"/>
    </row>
    <row r="206" spans="1:5" ht="12.75" customHeight="1">
      <c r="A206" s="6"/>
      <c r="B206" s="6"/>
      <c r="C206" s="6"/>
      <c r="D206" s="6"/>
      <c r="E206" s="42"/>
    </row>
    <row r="207" spans="1:5" ht="12.75" customHeight="1">
      <c r="A207" s="6"/>
      <c r="B207" s="6"/>
      <c r="C207" s="6"/>
      <c r="D207" s="6"/>
      <c r="E207" s="42"/>
    </row>
    <row r="208" spans="1:5" ht="12.75" customHeight="1">
      <c r="A208" s="6"/>
      <c r="B208" s="6"/>
      <c r="C208" s="6"/>
      <c r="D208" s="6"/>
      <c r="E208" s="42"/>
    </row>
    <row r="209" spans="1:5" ht="12.75" customHeight="1">
      <c r="A209" s="6"/>
      <c r="B209" s="6"/>
      <c r="C209" s="6"/>
      <c r="D209" s="6"/>
      <c r="E209" s="42"/>
    </row>
    <row r="210" spans="1:5" ht="12.75" customHeight="1">
      <c r="A210" s="6"/>
      <c r="B210" s="6"/>
      <c r="C210" s="6"/>
      <c r="D210" s="6"/>
      <c r="E210" s="42"/>
    </row>
    <row r="211" spans="1:5" ht="12.75" customHeight="1">
      <c r="A211" s="6"/>
      <c r="B211" s="6"/>
      <c r="C211" s="6"/>
      <c r="D211" s="6"/>
      <c r="E211" s="42"/>
    </row>
    <row r="212" spans="1:5" ht="12.75" customHeight="1">
      <c r="A212" s="6"/>
      <c r="B212" s="6"/>
      <c r="C212" s="6"/>
      <c r="D212" s="6"/>
      <c r="E212" s="42"/>
    </row>
    <row r="213" spans="1:5" ht="12.75" customHeight="1">
      <c r="A213" s="6"/>
      <c r="B213" s="6"/>
      <c r="C213" s="6"/>
      <c r="D213" s="6"/>
      <c r="E213" s="42"/>
    </row>
    <row r="214" spans="1:5" ht="12.75" customHeight="1">
      <c r="A214" s="6"/>
      <c r="B214" s="6"/>
      <c r="C214" s="6"/>
      <c r="D214" s="6"/>
      <c r="E214" s="42"/>
    </row>
    <row r="215" spans="1:5" ht="12.75" customHeight="1">
      <c r="A215" s="6"/>
      <c r="B215" s="6"/>
      <c r="C215" s="6"/>
      <c r="D215" s="6"/>
      <c r="E215" s="42"/>
    </row>
    <row r="216" spans="1:5" ht="12.75" customHeight="1">
      <c r="A216" s="6"/>
      <c r="B216" s="6"/>
      <c r="C216" s="6"/>
      <c r="D216" s="6"/>
      <c r="E216" s="42"/>
    </row>
    <row r="217" spans="1:5" ht="12.75" customHeight="1">
      <c r="A217" s="6"/>
      <c r="B217" s="6"/>
      <c r="C217" s="6"/>
      <c r="D217" s="6"/>
      <c r="E217" s="42"/>
    </row>
    <row r="218" spans="1:5" ht="12.75" customHeight="1">
      <c r="A218" s="6"/>
      <c r="B218" s="6"/>
      <c r="C218" s="6"/>
      <c r="D218" s="6"/>
      <c r="E218" s="42"/>
    </row>
    <row r="219" spans="1:5" ht="12.75" customHeight="1">
      <c r="A219" s="6"/>
      <c r="B219" s="6"/>
      <c r="C219" s="6"/>
      <c r="D219" s="6"/>
      <c r="E219" s="42"/>
    </row>
    <row r="220" spans="1:5" ht="12.75" customHeight="1">
      <c r="A220" s="6"/>
      <c r="B220" s="6"/>
      <c r="C220" s="6"/>
      <c r="D220" s="6"/>
      <c r="E220" s="42"/>
    </row>
    <row r="221" spans="1:5" ht="12.75" customHeight="1">
      <c r="A221" s="6"/>
      <c r="B221" s="6"/>
      <c r="C221" s="6"/>
      <c r="D221" s="6"/>
      <c r="E221" s="42"/>
    </row>
    <row r="222" spans="1:5" ht="12.75" customHeight="1">
      <c r="A222" s="6"/>
      <c r="B222" s="6"/>
      <c r="C222" s="6"/>
      <c r="D222" s="6"/>
      <c r="E222" s="42"/>
    </row>
    <row r="223" spans="1:5" ht="12.75" customHeight="1">
      <c r="A223" s="6"/>
      <c r="B223" s="6"/>
      <c r="C223" s="6"/>
      <c r="D223" s="6"/>
      <c r="E223" s="42"/>
    </row>
    <row r="224" spans="1:5" ht="12.75" customHeight="1">
      <c r="A224" s="6"/>
      <c r="B224" s="6"/>
      <c r="C224" s="6"/>
      <c r="D224" s="6"/>
      <c r="E224" s="42"/>
    </row>
    <row r="225" spans="1:5" ht="12.75" customHeight="1">
      <c r="A225" s="6"/>
      <c r="B225" s="6"/>
      <c r="C225" s="6"/>
      <c r="D225" s="6"/>
      <c r="E225" s="42"/>
    </row>
    <row r="226" spans="1:5" ht="12.75" customHeight="1">
      <c r="A226" s="6"/>
      <c r="B226" s="6"/>
      <c r="C226" s="6"/>
      <c r="D226" s="6"/>
      <c r="E226" s="42"/>
    </row>
    <row r="227" spans="1:5" ht="12.75" customHeight="1">
      <c r="A227" s="6"/>
      <c r="B227" s="6"/>
      <c r="C227" s="6"/>
      <c r="D227" s="6"/>
      <c r="E227" s="42"/>
    </row>
    <row r="228" spans="1:5" ht="12.75" customHeight="1">
      <c r="A228" s="6"/>
      <c r="B228" s="6"/>
      <c r="C228" s="6"/>
      <c r="D228" s="6"/>
      <c r="E228" s="42"/>
    </row>
    <row r="229" spans="1:5" ht="12.75" customHeight="1">
      <c r="A229" s="6"/>
      <c r="B229" s="6"/>
      <c r="C229" s="6"/>
      <c r="D229" s="6"/>
      <c r="E229" s="42"/>
    </row>
    <row r="230" spans="1:5" ht="12.75" customHeight="1">
      <c r="A230" s="6"/>
      <c r="B230" s="6"/>
      <c r="C230" s="6"/>
      <c r="D230" s="6"/>
      <c r="E230" s="42"/>
    </row>
    <row r="231" spans="1:5" ht="12.75" customHeight="1">
      <c r="A231" s="6"/>
      <c r="B231" s="6"/>
      <c r="C231" s="6"/>
      <c r="D231" s="6"/>
      <c r="E231" s="42"/>
    </row>
    <row r="232" spans="1:5" ht="12.75" customHeight="1">
      <c r="A232" s="6"/>
      <c r="B232" s="6"/>
      <c r="C232" s="6"/>
      <c r="D232" s="6"/>
      <c r="E232" s="42"/>
    </row>
    <row r="233" spans="1:5" ht="12.75" customHeight="1">
      <c r="A233" s="6"/>
      <c r="B233" s="6"/>
      <c r="C233" s="6"/>
      <c r="D233" s="6"/>
      <c r="E233" s="42"/>
    </row>
    <row r="234" spans="1:5" ht="12.75" customHeight="1">
      <c r="A234" s="6"/>
      <c r="B234" s="6"/>
      <c r="C234" s="6"/>
      <c r="D234" s="6"/>
      <c r="E234" s="42"/>
    </row>
    <row r="235" spans="1:5" ht="12.75" customHeight="1">
      <c r="A235" s="6"/>
      <c r="B235" s="6"/>
      <c r="C235" s="6"/>
      <c r="D235" s="6"/>
      <c r="E235" s="42"/>
    </row>
    <row r="236" spans="1:5" ht="12.75" customHeight="1">
      <c r="A236" s="6"/>
      <c r="B236" s="6"/>
      <c r="C236" s="6"/>
      <c r="D236" s="6"/>
      <c r="E236" s="42"/>
    </row>
    <row r="237" spans="1:5" ht="12.75" customHeight="1">
      <c r="A237" s="6"/>
      <c r="B237" s="6"/>
      <c r="C237" s="6"/>
      <c r="D237" s="6"/>
      <c r="E237" s="42"/>
    </row>
    <row r="238" spans="1:5" ht="12.75" customHeight="1">
      <c r="A238" s="6"/>
      <c r="B238" s="6"/>
      <c r="C238" s="6"/>
      <c r="D238" s="6"/>
      <c r="E238" s="42"/>
    </row>
    <row r="239" spans="1:5" ht="12.75" customHeight="1">
      <c r="A239" s="6"/>
      <c r="B239" s="6"/>
      <c r="C239" s="6"/>
      <c r="D239" s="6"/>
      <c r="E239" s="42"/>
    </row>
    <row r="240" spans="1:5" ht="12.75" customHeight="1">
      <c r="A240" s="6"/>
      <c r="B240" s="6"/>
      <c r="C240" s="6"/>
      <c r="D240" s="6"/>
      <c r="E240" s="42"/>
    </row>
    <row r="241" spans="1:5" ht="12.75" customHeight="1">
      <c r="A241" s="6"/>
      <c r="B241" s="6"/>
      <c r="C241" s="6"/>
      <c r="D241" s="6"/>
      <c r="E241" s="42"/>
    </row>
    <row r="242" spans="1:5" ht="12.75" customHeight="1">
      <c r="A242" s="6"/>
      <c r="B242" s="6"/>
      <c r="C242" s="6"/>
      <c r="D242" s="6"/>
      <c r="E242" s="42"/>
    </row>
    <row r="243" spans="1:5" ht="12.75" customHeight="1">
      <c r="A243" s="6"/>
      <c r="B243" s="6"/>
      <c r="C243" s="6"/>
      <c r="D243" s="6"/>
      <c r="E243" s="42"/>
    </row>
    <row r="244" spans="1:5" ht="12.75" customHeight="1">
      <c r="A244" s="6"/>
      <c r="B244" s="6"/>
      <c r="C244" s="6"/>
      <c r="D244" s="6"/>
      <c r="E244" s="42"/>
    </row>
    <row r="245" spans="1:5" ht="12.75" customHeight="1">
      <c r="A245" s="6"/>
      <c r="B245" s="6"/>
      <c r="C245" s="6"/>
      <c r="D245" s="6"/>
      <c r="E245" s="42"/>
    </row>
    <row r="246" spans="1:5" ht="12.75" customHeight="1">
      <c r="A246" s="6"/>
      <c r="B246" s="6"/>
      <c r="C246" s="6"/>
      <c r="D246" s="6"/>
      <c r="E246" s="42"/>
    </row>
    <row r="247" spans="1:5" ht="12.75" customHeight="1">
      <c r="A247" s="6"/>
      <c r="B247" s="6"/>
      <c r="C247" s="6"/>
      <c r="D247" s="6"/>
      <c r="E247" s="42"/>
    </row>
    <row r="248" spans="1:5" ht="12.75" customHeight="1">
      <c r="A248" s="6"/>
      <c r="B248" s="6"/>
      <c r="C248" s="6"/>
      <c r="D248" s="6"/>
      <c r="E248" s="42"/>
    </row>
    <row r="249" spans="1:5" ht="12.75" customHeight="1">
      <c r="A249" s="6"/>
      <c r="B249" s="6"/>
      <c r="C249" s="6"/>
      <c r="D249" s="6"/>
      <c r="E249" s="42"/>
    </row>
    <row r="250" spans="1:5" ht="12.75" customHeight="1">
      <c r="A250" s="6"/>
      <c r="B250" s="6"/>
      <c r="C250" s="6"/>
      <c r="D250" s="6"/>
      <c r="E250" s="42"/>
    </row>
    <row r="251" spans="1:5" ht="12.75" customHeight="1">
      <c r="A251" s="6"/>
      <c r="B251" s="6"/>
      <c r="C251" s="6"/>
      <c r="D251" s="6"/>
      <c r="E251" s="42"/>
    </row>
    <row r="252" spans="1:5" ht="12.75" customHeight="1">
      <c r="A252" s="6"/>
      <c r="B252" s="6"/>
      <c r="C252" s="6"/>
      <c r="D252" s="6"/>
      <c r="E252" s="42"/>
    </row>
    <row r="253" spans="1:5" ht="12.75" customHeight="1">
      <c r="A253" s="6"/>
      <c r="B253" s="6"/>
      <c r="C253" s="6"/>
      <c r="D253" s="6"/>
      <c r="E253" s="42"/>
    </row>
    <row r="254" spans="1:5" ht="12.75" customHeight="1">
      <c r="A254" s="6"/>
      <c r="B254" s="6"/>
      <c r="C254" s="6"/>
      <c r="D254" s="6"/>
      <c r="E254" s="42"/>
    </row>
    <row r="255" spans="1:5" ht="12.75" customHeight="1">
      <c r="A255" s="6"/>
      <c r="B255" s="6"/>
      <c r="C255" s="6"/>
      <c r="D255" s="6"/>
      <c r="E255" s="42"/>
    </row>
    <row r="256" spans="1:5" ht="12.75" customHeight="1">
      <c r="A256" s="6"/>
      <c r="B256" s="6"/>
      <c r="C256" s="6"/>
      <c r="D256" s="6"/>
      <c r="E256" s="42"/>
    </row>
    <row r="257" spans="1:5" ht="12.75" customHeight="1">
      <c r="A257" s="6"/>
      <c r="B257" s="6"/>
      <c r="C257" s="6"/>
      <c r="D257" s="6"/>
      <c r="E257" s="42"/>
    </row>
    <row r="258" spans="1:5" ht="12.75" customHeight="1">
      <c r="A258" s="6"/>
      <c r="B258" s="6"/>
      <c r="C258" s="6"/>
      <c r="D258" s="6"/>
      <c r="E258" s="42"/>
    </row>
    <row r="259" spans="1:5" ht="12.75" customHeight="1">
      <c r="A259" s="6"/>
      <c r="B259" s="6"/>
      <c r="C259" s="6"/>
      <c r="D259" s="6"/>
      <c r="E259" s="42"/>
    </row>
    <row r="260" spans="1:5" ht="12.75" customHeight="1">
      <c r="A260" s="6"/>
      <c r="B260" s="6"/>
      <c r="C260" s="6"/>
      <c r="D260" s="6"/>
      <c r="E260" s="42"/>
    </row>
    <row r="261" spans="1:5" ht="12.75" customHeight="1">
      <c r="A261" s="6"/>
      <c r="B261" s="6"/>
      <c r="C261" s="6"/>
      <c r="D261" s="6"/>
      <c r="E261" s="42"/>
    </row>
    <row r="262" spans="1:5" ht="12.75" customHeight="1">
      <c r="A262" s="6"/>
      <c r="B262" s="6"/>
      <c r="C262" s="6"/>
      <c r="D262" s="6"/>
      <c r="E262" s="42"/>
    </row>
    <row r="263" spans="1:5" ht="12.75" customHeight="1">
      <c r="A263" s="6"/>
      <c r="B263" s="6"/>
      <c r="C263" s="6"/>
      <c r="D263" s="6"/>
      <c r="E263" s="42"/>
    </row>
    <row r="264" spans="1:5" ht="12.75" customHeight="1">
      <c r="A264" s="6"/>
      <c r="B264" s="6"/>
      <c r="C264" s="6"/>
      <c r="D264" s="6"/>
      <c r="E264" s="42"/>
    </row>
    <row r="265" spans="1:5" ht="12.75" customHeight="1">
      <c r="A265" s="6"/>
      <c r="B265" s="6"/>
      <c r="C265" s="6"/>
      <c r="D265" s="6"/>
      <c r="E265" s="42"/>
    </row>
    <row r="266" spans="1:5" ht="12.75" customHeight="1">
      <c r="A266" s="6"/>
      <c r="B266" s="6"/>
      <c r="C266" s="6"/>
      <c r="D266" s="6"/>
      <c r="E266" s="42"/>
    </row>
    <row r="267" spans="1:5" ht="12.75" customHeight="1">
      <c r="A267" s="6"/>
      <c r="B267" s="6"/>
      <c r="C267" s="6"/>
      <c r="D267" s="6"/>
      <c r="E267" s="42"/>
    </row>
    <row r="268" spans="1:5" ht="12.75" customHeight="1">
      <c r="A268" s="6"/>
      <c r="B268" s="6"/>
      <c r="C268" s="6"/>
      <c r="D268" s="6"/>
      <c r="E268" s="42"/>
    </row>
    <row r="269" spans="1:5" ht="12.75" customHeight="1">
      <c r="A269" s="6"/>
      <c r="B269" s="6"/>
      <c r="C269" s="6"/>
      <c r="D269" s="6"/>
      <c r="E269" s="42"/>
    </row>
    <row r="270" spans="1:5" ht="12.75" customHeight="1">
      <c r="A270" s="6"/>
      <c r="B270" s="6"/>
      <c r="C270" s="6"/>
      <c r="D270" s="6"/>
      <c r="E270" s="42"/>
    </row>
    <row r="271" spans="1:5" ht="12.75" customHeight="1">
      <c r="A271" s="6"/>
      <c r="B271" s="6"/>
      <c r="C271" s="6"/>
      <c r="D271" s="6"/>
      <c r="E271" s="42"/>
    </row>
    <row r="272" spans="1:5" ht="12.75" customHeight="1">
      <c r="A272" s="6"/>
      <c r="B272" s="6"/>
      <c r="C272" s="6"/>
      <c r="D272" s="6"/>
      <c r="E272" s="42"/>
    </row>
    <row r="273" spans="1:5" ht="12.75" customHeight="1">
      <c r="A273" s="6"/>
      <c r="B273" s="6"/>
      <c r="C273" s="6"/>
      <c r="D273" s="6"/>
      <c r="E273" s="42"/>
    </row>
    <row r="274" spans="1:5" ht="12.75" customHeight="1">
      <c r="A274" s="6"/>
      <c r="B274" s="6"/>
      <c r="C274" s="6"/>
      <c r="D274" s="6"/>
      <c r="E274" s="42"/>
    </row>
    <row r="275" spans="1:5" ht="12.75" customHeight="1">
      <c r="A275" s="6"/>
      <c r="B275" s="6"/>
      <c r="C275" s="6"/>
      <c r="D275" s="6"/>
      <c r="E275" s="42"/>
    </row>
    <row r="276" spans="1:5" ht="12.75" customHeight="1">
      <c r="A276" s="6"/>
      <c r="B276" s="6"/>
      <c r="C276" s="6"/>
      <c r="D276" s="6"/>
      <c r="E276" s="42"/>
    </row>
    <row r="277" spans="1:5" ht="12.75" customHeight="1">
      <c r="A277" s="6"/>
      <c r="B277" s="6"/>
      <c r="C277" s="6"/>
      <c r="D277" s="6"/>
      <c r="E277" s="42"/>
    </row>
    <row r="278" spans="1:5" ht="12.75" customHeight="1">
      <c r="A278" s="6"/>
      <c r="B278" s="6"/>
      <c r="C278" s="6"/>
      <c r="D278" s="6"/>
      <c r="E278" s="42"/>
    </row>
    <row r="279" spans="1:5" ht="12.75" customHeight="1">
      <c r="A279" s="6"/>
      <c r="B279" s="6"/>
      <c r="C279" s="6"/>
      <c r="D279" s="6"/>
      <c r="E279" s="42"/>
    </row>
    <row r="280" spans="1:5" ht="12.75" customHeight="1">
      <c r="A280" s="6"/>
      <c r="B280" s="6"/>
      <c r="C280" s="6"/>
      <c r="D280" s="6"/>
      <c r="E280" s="42"/>
    </row>
    <row r="281" spans="1:5" ht="12.75" customHeight="1">
      <c r="A281" s="6"/>
      <c r="B281" s="6"/>
      <c r="C281" s="6"/>
      <c r="D281" s="6"/>
      <c r="E281" s="42"/>
    </row>
    <row r="282" spans="1:5" ht="12.75" customHeight="1">
      <c r="A282" s="6"/>
      <c r="B282" s="6"/>
      <c r="C282" s="6"/>
      <c r="D282" s="6"/>
      <c r="E282" s="42"/>
    </row>
    <row r="283" spans="1:5" ht="12.75" customHeight="1">
      <c r="A283" s="6"/>
      <c r="B283" s="6"/>
      <c r="C283" s="6"/>
      <c r="D283" s="6"/>
      <c r="E283" s="42"/>
    </row>
    <row r="284" spans="1:5" ht="12.75" customHeight="1">
      <c r="A284" s="6"/>
      <c r="B284" s="6"/>
      <c r="C284" s="6"/>
      <c r="D284" s="6"/>
      <c r="E284" s="42"/>
    </row>
    <row r="285" spans="1:5" ht="12.75" customHeight="1">
      <c r="A285" s="6"/>
      <c r="B285" s="6"/>
      <c r="C285" s="6"/>
      <c r="D285" s="6"/>
      <c r="E285" s="42"/>
    </row>
    <row r="286" spans="1:5" ht="12.75" customHeight="1">
      <c r="A286" s="6"/>
      <c r="B286" s="6"/>
      <c r="C286" s="6"/>
      <c r="D286" s="6"/>
      <c r="E286" s="42"/>
    </row>
    <row r="287" spans="1:5" ht="12.75" customHeight="1">
      <c r="A287" s="6"/>
      <c r="B287" s="6"/>
      <c r="C287" s="6"/>
      <c r="D287" s="6"/>
      <c r="E287" s="42"/>
    </row>
    <row r="288" spans="1:5" ht="12.75" customHeight="1">
      <c r="A288" s="6"/>
      <c r="B288" s="6"/>
      <c r="C288" s="6"/>
      <c r="D288" s="6"/>
      <c r="E288" s="42"/>
    </row>
    <row r="289" spans="1:5" ht="12.75" customHeight="1">
      <c r="A289" s="6"/>
      <c r="B289" s="6"/>
      <c r="C289" s="6"/>
      <c r="D289" s="6"/>
      <c r="E289" s="42"/>
    </row>
    <row r="290" spans="1:5" ht="12.75" customHeight="1">
      <c r="A290" s="6"/>
      <c r="B290" s="6"/>
      <c r="C290" s="6"/>
      <c r="D290" s="6"/>
      <c r="E290" s="42"/>
    </row>
    <row r="291" spans="1:5" ht="12.75" customHeight="1">
      <c r="A291" s="6"/>
      <c r="B291" s="6"/>
      <c r="C291" s="6"/>
      <c r="D291" s="6"/>
      <c r="E291" s="42"/>
    </row>
    <row r="292" spans="1:5" ht="12.75" customHeight="1">
      <c r="A292" s="6"/>
      <c r="B292" s="6"/>
      <c r="C292" s="6"/>
      <c r="D292" s="6"/>
      <c r="E292" s="42"/>
    </row>
    <row r="293" spans="1:5" ht="12.75" customHeight="1">
      <c r="A293" s="6"/>
      <c r="B293" s="6"/>
      <c r="C293" s="6"/>
      <c r="D293" s="6"/>
      <c r="E293" s="42"/>
    </row>
    <row r="294" spans="1:5" ht="12.75" customHeight="1">
      <c r="A294" s="6"/>
      <c r="B294" s="6"/>
      <c r="C294" s="6"/>
      <c r="D294" s="6"/>
      <c r="E294" s="42"/>
    </row>
    <row r="295" spans="1:5" ht="12.75" customHeight="1">
      <c r="A295" s="6"/>
      <c r="B295" s="6"/>
      <c r="C295" s="6"/>
      <c r="D295" s="6"/>
      <c r="E295" s="42"/>
    </row>
    <row r="296" spans="1:5" ht="12.75" customHeight="1">
      <c r="A296" s="6"/>
      <c r="B296" s="6"/>
      <c r="C296" s="6"/>
      <c r="D296" s="6"/>
      <c r="E296" s="42"/>
    </row>
    <row r="297" spans="1:5" ht="12.75" customHeight="1">
      <c r="A297" s="6"/>
      <c r="B297" s="6"/>
      <c r="C297" s="6"/>
      <c r="D297" s="6"/>
      <c r="E297" s="42"/>
    </row>
    <row r="298" spans="1:5" ht="12.75" customHeight="1">
      <c r="A298" s="6"/>
      <c r="B298" s="6"/>
      <c r="C298" s="6"/>
      <c r="D298" s="6"/>
      <c r="E298" s="42"/>
    </row>
    <row r="299" spans="1:5" ht="12.75" customHeight="1">
      <c r="A299" s="6"/>
      <c r="B299" s="6"/>
      <c r="C299" s="6"/>
      <c r="D299" s="6"/>
      <c r="E299" s="42"/>
    </row>
    <row r="300" spans="1:5" ht="12.75" customHeight="1">
      <c r="A300" s="6"/>
      <c r="B300" s="6"/>
      <c r="C300" s="6"/>
      <c r="D300" s="6"/>
      <c r="E300" s="42"/>
    </row>
    <row r="301" spans="1:5" ht="12.75" customHeight="1">
      <c r="A301" s="6"/>
      <c r="B301" s="6"/>
      <c r="C301" s="6"/>
      <c r="D301" s="6"/>
      <c r="E301" s="42"/>
    </row>
    <row r="302" spans="1:5" ht="12.75" customHeight="1">
      <c r="A302" s="6"/>
      <c r="B302" s="6"/>
      <c r="C302" s="6"/>
      <c r="D302" s="6"/>
      <c r="E302" s="42"/>
    </row>
    <row r="303" spans="1:5" ht="12.75" customHeight="1">
      <c r="A303" s="6"/>
      <c r="B303" s="6"/>
      <c r="C303" s="6"/>
      <c r="D303" s="6"/>
      <c r="E303" s="42"/>
    </row>
    <row r="304" spans="1:5" ht="12.75" customHeight="1">
      <c r="A304" s="6"/>
      <c r="B304" s="6"/>
      <c r="C304" s="6"/>
      <c r="D304" s="6"/>
      <c r="E304" s="42"/>
    </row>
    <row r="305" spans="1:5" ht="12.75" customHeight="1">
      <c r="A305" s="6"/>
      <c r="B305" s="6"/>
      <c r="C305" s="6"/>
      <c r="D305" s="6"/>
      <c r="E305" s="42"/>
    </row>
    <row r="306" spans="1:5" ht="12.75" customHeight="1">
      <c r="A306" s="6"/>
      <c r="B306" s="6"/>
      <c r="C306" s="6"/>
      <c r="D306" s="6"/>
      <c r="E306" s="42"/>
    </row>
    <row r="307" spans="1:5" ht="12.75" customHeight="1">
      <c r="A307" s="6"/>
      <c r="B307" s="6"/>
      <c r="C307" s="6"/>
      <c r="D307" s="6"/>
      <c r="E307" s="42"/>
    </row>
    <row r="308" spans="1:5" ht="12.75" customHeight="1">
      <c r="A308" s="6"/>
      <c r="B308" s="6"/>
      <c r="C308" s="6"/>
      <c r="D308" s="6"/>
      <c r="E308" s="42"/>
    </row>
    <row r="309" spans="1:5" ht="12.75" customHeight="1">
      <c r="A309" s="6"/>
      <c r="B309" s="6"/>
      <c r="C309" s="6"/>
      <c r="D309" s="6"/>
      <c r="E309" s="42"/>
    </row>
    <row r="310" spans="1:5" ht="12.75" customHeight="1">
      <c r="A310" s="6"/>
      <c r="B310" s="6"/>
      <c r="C310" s="6"/>
      <c r="D310" s="6"/>
      <c r="E310" s="42"/>
    </row>
    <row r="311" spans="1:5" ht="12.75" customHeight="1">
      <c r="A311" s="6"/>
      <c r="B311" s="6"/>
      <c r="C311" s="6"/>
      <c r="D311" s="6"/>
      <c r="E311" s="42"/>
    </row>
    <row r="312" spans="1:5" ht="12.75" customHeight="1">
      <c r="A312" s="6"/>
      <c r="B312" s="6"/>
      <c r="C312" s="6"/>
      <c r="D312" s="6"/>
      <c r="E312" s="42"/>
    </row>
    <row r="313" spans="1:5" ht="12.75" customHeight="1">
      <c r="A313" s="6"/>
      <c r="B313" s="6"/>
      <c r="C313" s="6"/>
      <c r="D313" s="6"/>
      <c r="E313" s="42"/>
    </row>
    <row r="314" spans="1:5" ht="12.75" customHeight="1">
      <c r="A314" s="6"/>
      <c r="B314" s="6"/>
      <c r="C314" s="6"/>
      <c r="D314" s="6"/>
      <c r="E314" s="42"/>
    </row>
    <row r="315" spans="1:5" ht="12.75" customHeight="1">
      <c r="A315" s="6"/>
      <c r="B315" s="6"/>
      <c r="C315" s="6"/>
      <c r="D315" s="6"/>
      <c r="E315" s="42"/>
    </row>
    <row r="316" spans="1:5" ht="12.75" customHeight="1">
      <c r="A316" s="6"/>
      <c r="B316" s="6"/>
      <c r="C316" s="6"/>
      <c r="D316" s="6"/>
      <c r="E316" s="42"/>
    </row>
    <row r="317" spans="1:5" ht="12.75" customHeight="1">
      <c r="A317" s="6"/>
      <c r="B317" s="6"/>
      <c r="C317" s="6"/>
      <c r="D317" s="6"/>
      <c r="E317" s="42"/>
    </row>
    <row r="318" spans="1:5" ht="12.75" customHeight="1">
      <c r="A318" s="6"/>
      <c r="B318" s="6"/>
      <c r="C318" s="6"/>
      <c r="D318" s="6"/>
      <c r="E318" s="42"/>
    </row>
    <row r="319" spans="1:5" ht="12.75" customHeight="1">
      <c r="A319" s="6"/>
      <c r="B319" s="6"/>
      <c r="C319" s="6"/>
      <c r="D319" s="6"/>
      <c r="E319" s="42"/>
    </row>
    <row r="320" spans="1:5" ht="12.75" customHeight="1">
      <c r="A320" s="6"/>
      <c r="B320" s="6"/>
      <c r="C320" s="6"/>
      <c r="D320" s="6"/>
      <c r="E320" s="42"/>
    </row>
    <row r="321" spans="1:5" ht="12.75" customHeight="1">
      <c r="A321" s="6"/>
      <c r="B321" s="6"/>
      <c r="C321" s="6"/>
      <c r="D321" s="6"/>
      <c r="E321" s="42"/>
    </row>
    <row r="322" spans="1:5" ht="12.75" customHeight="1">
      <c r="A322" s="6"/>
      <c r="B322" s="6"/>
      <c r="C322" s="6"/>
      <c r="D322" s="6"/>
      <c r="E322" s="42"/>
    </row>
    <row r="323" spans="1:5" ht="12.75" customHeight="1">
      <c r="A323" s="6"/>
      <c r="B323" s="6"/>
      <c r="C323" s="6"/>
      <c r="D323" s="6"/>
      <c r="E323" s="42"/>
    </row>
    <row r="324" spans="1:5" ht="12.75" customHeight="1">
      <c r="A324" s="6"/>
      <c r="B324" s="6"/>
      <c r="C324" s="6"/>
      <c r="D324" s="6"/>
      <c r="E324" s="42"/>
    </row>
    <row r="325" spans="1:5" ht="12.75" customHeight="1">
      <c r="A325" s="6"/>
      <c r="B325" s="6"/>
      <c r="C325" s="6"/>
      <c r="D325" s="6"/>
      <c r="E325" s="42"/>
    </row>
    <row r="326" spans="1:5" ht="12.75" customHeight="1">
      <c r="A326" s="6"/>
      <c r="B326" s="6"/>
      <c r="C326" s="6"/>
      <c r="D326" s="6"/>
      <c r="E326" s="42"/>
    </row>
    <row r="327" spans="1:5" ht="12.75" customHeight="1">
      <c r="A327" s="6"/>
      <c r="B327" s="6"/>
      <c r="C327" s="6"/>
      <c r="D327" s="6"/>
      <c r="E327" s="42"/>
    </row>
    <row r="328" spans="1:5" ht="12.75" customHeight="1">
      <c r="A328" s="6"/>
      <c r="B328" s="6"/>
      <c r="C328" s="6"/>
      <c r="D328" s="6"/>
      <c r="E328" s="42"/>
    </row>
    <row r="329" spans="1:5" ht="12.75" customHeight="1">
      <c r="A329" s="6"/>
      <c r="B329" s="6"/>
      <c r="C329" s="6"/>
      <c r="D329" s="6"/>
      <c r="E329" s="42"/>
    </row>
    <row r="330" spans="1:5" ht="12.75" customHeight="1">
      <c r="A330" s="6"/>
      <c r="B330" s="6"/>
      <c r="C330" s="6"/>
      <c r="D330" s="6"/>
      <c r="E330" s="42"/>
    </row>
    <row r="331" spans="1:5" ht="12.75" customHeight="1">
      <c r="A331" s="6"/>
      <c r="B331" s="6"/>
      <c r="C331" s="6"/>
      <c r="D331" s="6"/>
      <c r="E331" s="42"/>
    </row>
    <row r="332" spans="1:5" ht="12.75" customHeight="1">
      <c r="A332" s="6"/>
      <c r="B332" s="6"/>
      <c r="C332" s="6"/>
      <c r="D332" s="6"/>
      <c r="E332" s="42"/>
    </row>
    <row r="333" spans="1:5" ht="12.75" customHeight="1">
      <c r="A333" s="6"/>
      <c r="B333" s="6"/>
      <c r="C333" s="6"/>
      <c r="D333" s="6"/>
      <c r="E333" s="42"/>
    </row>
    <row r="334" spans="1:5" ht="12.75" customHeight="1">
      <c r="A334" s="6"/>
      <c r="B334" s="6"/>
      <c r="C334" s="6"/>
      <c r="D334" s="6"/>
      <c r="E334" s="42"/>
    </row>
    <row r="335" spans="1:5" ht="12.75" customHeight="1">
      <c r="A335" s="6"/>
      <c r="B335" s="6"/>
      <c r="C335" s="6"/>
      <c r="D335" s="6"/>
      <c r="E335" s="42"/>
    </row>
    <row r="336" spans="1:5" ht="12.75" customHeight="1">
      <c r="A336" s="6"/>
      <c r="B336" s="6"/>
      <c r="C336" s="6"/>
      <c r="D336" s="6"/>
      <c r="E336" s="42"/>
    </row>
    <row r="337" spans="1:5" ht="12.75" customHeight="1">
      <c r="A337" s="6"/>
      <c r="B337" s="6"/>
      <c r="C337" s="6"/>
      <c r="D337" s="6"/>
      <c r="E337" s="42"/>
    </row>
    <row r="338" spans="1:5" ht="12.75" customHeight="1">
      <c r="A338" s="6"/>
      <c r="B338" s="6"/>
      <c r="C338" s="6"/>
      <c r="D338" s="6"/>
      <c r="E338" s="42"/>
    </row>
    <row r="339" spans="1:5" ht="12.75" customHeight="1">
      <c r="A339" s="6"/>
      <c r="B339" s="6"/>
      <c r="C339" s="6"/>
      <c r="D339" s="6"/>
      <c r="E339" s="42"/>
    </row>
    <row r="340" spans="1:5" ht="12.75" customHeight="1">
      <c r="A340" s="6"/>
      <c r="B340" s="6"/>
      <c r="C340" s="6"/>
      <c r="D340" s="6"/>
      <c r="E340" s="42"/>
    </row>
    <row r="341" spans="1:5" ht="12.75" customHeight="1">
      <c r="A341" s="6"/>
      <c r="B341" s="6"/>
      <c r="C341" s="6"/>
      <c r="D341" s="6"/>
      <c r="E341" s="42"/>
    </row>
    <row r="342" spans="1:5" ht="12.75" customHeight="1">
      <c r="A342" s="6"/>
      <c r="B342" s="6"/>
      <c r="C342" s="6"/>
      <c r="D342" s="6"/>
      <c r="E342" s="42"/>
    </row>
    <row r="343" spans="1:5" ht="12.75" customHeight="1">
      <c r="A343" s="6"/>
      <c r="B343" s="6"/>
      <c r="C343" s="6"/>
      <c r="D343" s="6"/>
      <c r="E343" s="42"/>
    </row>
    <row r="344" spans="1:5" ht="12.75" customHeight="1">
      <c r="A344" s="6"/>
      <c r="B344" s="6"/>
      <c r="C344" s="6"/>
      <c r="D344" s="6"/>
      <c r="E344" s="42"/>
    </row>
    <row r="345" spans="1:5" ht="12.75" customHeight="1">
      <c r="A345" s="6"/>
      <c r="B345" s="6"/>
      <c r="C345" s="6"/>
      <c r="D345" s="6"/>
      <c r="E345" s="42"/>
    </row>
    <row r="346" spans="1:5" ht="12.75" customHeight="1">
      <c r="A346" s="6"/>
      <c r="B346" s="6"/>
      <c r="C346" s="6"/>
      <c r="D346" s="6"/>
      <c r="E346" s="42"/>
    </row>
    <row r="347" spans="1:5" ht="12.75" customHeight="1">
      <c r="A347" s="6"/>
      <c r="B347" s="6"/>
      <c r="C347" s="6"/>
      <c r="D347" s="6"/>
      <c r="E347" s="42"/>
    </row>
    <row r="348" spans="1:5" ht="12.75" customHeight="1">
      <c r="A348" s="6"/>
      <c r="B348" s="6"/>
      <c r="C348" s="6"/>
      <c r="D348" s="6"/>
      <c r="E348" s="42"/>
    </row>
    <row r="349" spans="1:5" ht="12.75" customHeight="1">
      <c r="A349" s="6"/>
      <c r="B349" s="6"/>
      <c r="C349" s="6"/>
      <c r="D349" s="6"/>
      <c r="E349" s="42"/>
    </row>
    <row r="350" spans="1:5" ht="12.75" customHeight="1">
      <c r="A350" s="6"/>
      <c r="B350" s="6"/>
      <c r="C350" s="6"/>
      <c r="D350" s="6"/>
      <c r="E350" s="42"/>
    </row>
    <row r="351" spans="1:5" ht="12.75" customHeight="1">
      <c r="A351" s="6"/>
      <c r="B351" s="6"/>
      <c r="C351" s="6"/>
      <c r="D351" s="6"/>
      <c r="E351" s="42"/>
    </row>
    <row r="352" spans="1:5" ht="12.75" customHeight="1">
      <c r="A352" s="6"/>
      <c r="B352" s="6"/>
      <c r="C352" s="6"/>
      <c r="D352" s="6"/>
      <c r="E352" s="42"/>
    </row>
    <row r="353" spans="1:5" ht="12.75" customHeight="1">
      <c r="A353" s="6"/>
      <c r="B353" s="6"/>
      <c r="C353" s="6"/>
      <c r="D353" s="6"/>
      <c r="E353" s="42"/>
    </row>
    <row r="354" spans="1:5" ht="12.75" customHeight="1">
      <c r="A354" s="6"/>
      <c r="B354" s="6"/>
      <c r="C354" s="6"/>
      <c r="D354" s="6"/>
      <c r="E354" s="42"/>
    </row>
    <row r="355" spans="1:5" ht="12.75" customHeight="1">
      <c r="A355" s="6"/>
      <c r="B355" s="6"/>
      <c r="C355" s="6"/>
      <c r="D355" s="6"/>
      <c r="E355" s="42"/>
    </row>
    <row r="356" spans="1:5" ht="12.75" customHeight="1">
      <c r="A356" s="6"/>
      <c r="B356" s="6"/>
      <c r="C356" s="6"/>
      <c r="D356" s="6"/>
      <c r="E356" s="42"/>
    </row>
    <row r="357" spans="1:5" ht="12.75" customHeight="1">
      <c r="A357" s="6"/>
      <c r="B357" s="6"/>
      <c r="C357" s="6"/>
      <c r="D357" s="6"/>
      <c r="E357" s="42"/>
    </row>
    <row r="358" spans="1:5" ht="12.75" customHeight="1">
      <c r="A358" s="6"/>
      <c r="B358" s="6"/>
      <c r="C358" s="6"/>
      <c r="D358" s="6"/>
      <c r="E358" s="42"/>
    </row>
    <row r="359" spans="1:5" ht="12.75" customHeight="1">
      <c r="A359" s="6"/>
      <c r="B359" s="6"/>
      <c r="C359" s="6"/>
      <c r="D359" s="6"/>
      <c r="E359" s="42"/>
    </row>
    <row r="360" spans="1:5" ht="12.75" customHeight="1">
      <c r="A360" s="6"/>
      <c r="B360" s="6"/>
      <c r="C360" s="6"/>
      <c r="D360" s="6"/>
      <c r="E360" s="42"/>
    </row>
    <row r="361" spans="1:5" ht="12.75" customHeight="1">
      <c r="A361" s="6"/>
      <c r="B361" s="6"/>
      <c r="C361" s="6"/>
      <c r="D361" s="6"/>
      <c r="E361" s="42"/>
    </row>
    <row r="362" spans="1:5" ht="12.75" customHeight="1">
      <c r="A362" s="6"/>
      <c r="B362" s="6"/>
      <c r="C362" s="6"/>
      <c r="D362" s="6"/>
      <c r="E362" s="42"/>
    </row>
    <row r="363" spans="1:5" ht="12.75" customHeight="1">
      <c r="A363" s="6"/>
      <c r="B363" s="6"/>
      <c r="C363" s="6"/>
      <c r="D363" s="6"/>
      <c r="E363" s="42"/>
    </row>
    <row r="364" spans="1:5" ht="12.75" customHeight="1">
      <c r="A364" s="6"/>
      <c r="B364" s="6"/>
      <c r="C364" s="6"/>
      <c r="D364" s="6"/>
      <c r="E364" s="42"/>
    </row>
    <row r="365" spans="1:5" ht="12.75" customHeight="1">
      <c r="A365" s="6"/>
      <c r="B365" s="6"/>
      <c r="C365" s="6"/>
      <c r="D365" s="6"/>
      <c r="E365" s="42"/>
    </row>
    <row r="366" spans="1:5" ht="12.75" customHeight="1">
      <c r="A366" s="6"/>
      <c r="B366" s="6"/>
      <c r="C366" s="6"/>
      <c r="D366" s="6"/>
      <c r="E366" s="42"/>
    </row>
    <row r="367" spans="1:5" ht="12.75" customHeight="1">
      <c r="A367" s="6"/>
      <c r="B367" s="6"/>
      <c r="C367" s="6"/>
      <c r="D367" s="6"/>
      <c r="E367" s="42"/>
    </row>
    <row r="368" spans="1:5" ht="12.75" customHeight="1">
      <c r="A368" s="6"/>
      <c r="B368" s="6"/>
      <c r="C368" s="6"/>
      <c r="D368" s="6"/>
      <c r="E368" s="42"/>
    </row>
    <row r="369" spans="1:5" ht="12.75" customHeight="1">
      <c r="A369" s="6"/>
      <c r="B369" s="6"/>
      <c r="C369" s="6"/>
      <c r="D369" s="6"/>
      <c r="E369" s="42"/>
    </row>
    <row r="370" spans="1:5" ht="12.75" customHeight="1">
      <c r="A370" s="6"/>
      <c r="B370" s="6"/>
      <c r="C370" s="6"/>
      <c r="D370" s="6"/>
      <c r="E370" s="42"/>
    </row>
    <row r="371" spans="1:5" ht="12.75" customHeight="1">
      <c r="A371" s="6"/>
      <c r="B371" s="6"/>
      <c r="C371" s="6"/>
      <c r="D371" s="6"/>
      <c r="E371" s="42"/>
    </row>
    <row r="372" spans="1:5" ht="12.75" customHeight="1">
      <c r="A372" s="6"/>
      <c r="B372" s="6"/>
      <c r="C372" s="6"/>
      <c r="D372" s="6"/>
      <c r="E372" s="42"/>
    </row>
    <row r="373" spans="1:5" ht="12.75" customHeight="1">
      <c r="A373" s="6"/>
      <c r="B373" s="6"/>
      <c r="C373" s="6"/>
      <c r="D373" s="6"/>
      <c r="E373" s="42"/>
    </row>
    <row r="374" spans="1:5" ht="12.75" customHeight="1">
      <c r="A374" s="6"/>
      <c r="B374" s="6"/>
      <c r="C374" s="6"/>
      <c r="D374" s="6"/>
      <c r="E374" s="42"/>
    </row>
    <row r="375" spans="1:5" ht="12.75" customHeight="1">
      <c r="A375" s="6"/>
      <c r="B375" s="6"/>
      <c r="C375" s="6"/>
      <c r="D375" s="6"/>
      <c r="E375" s="42"/>
    </row>
    <row r="376" spans="1:5" ht="12.75" customHeight="1">
      <c r="A376" s="6"/>
      <c r="B376" s="6"/>
      <c r="C376" s="6"/>
      <c r="D376" s="6"/>
      <c r="E376" s="42"/>
    </row>
    <row r="377" spans="1:5" ht="12.75" customHeight="1">
      <c r="A377" s="6"/>
      <c r="B377" s="6"/>
      <c r="C377" s="6"/>
      <c r="D377" s="6"/>
      <c r="E377" s="42"/>
    </row>
    <row r="378" spans="1:5" ht="12.75" customHeight="1">
      <c r="A378" s="6"/>
      <c r="B378" s="6"/>
      <c r="C378" s="6"/>
      <c r="D378" s="6"/>
      <c r="E378" s="42"/>
    </row>
    <row r="379" spans="1:5" ht="12.75" customHeight="1">
      <c r="A379" s="6"/>
      <c r="B379" s="6"/>
      <c r="C379" s="6"/>
      <c r="D379" s="6"/>
      <c r="E379" s="42"/>
    </row>
    <row r="380" spans="1:5" ht="12.75" customHeight="1">
      <c r="A380" s="6"/>
      <c r="B380" s="6"/>
      <c r="C380" s="6"/>
      <c r="D380" s="6"/>
      <c r="E380" s="42"/>
    </row>
    <row r="381" spans="1:5" ht="12.75" customHeight="1">
      <c r="A381" s="6"/>
      <c r="B381" s="6"/>
      <c r="C381" s="6"/>
      <c r="D381" s="6"/>
      <c r="E381" s="42"/>
    </row>
    <row r="382" spans="1:5" ht="12.75" customHeight="1">
      <c r="A382" s="6"/>
      <c r="B382" s="6"/>
      <c r="C382" s="6"/>
      <c r="D382" s="6"/>
      <c r="E382" s="42"/>
    </row>
    <row r="383" spans="1:5" ht="12.75" customHeight="1">
      <c r="A383" s="6"/>
      <c r="B383" s="6"/>
      <c r="C383" s="6"/>
      <c r="D383" s="6"/>
      <c r="E383" s="42"/>
    </row>
    <row r="384" spans="1:5" ht="12.75" customHeight="1">
      <c r="A384" s="6"/>
      <c r="B384" s="6"/>
      <c r="C384" s="6"/>
      <c r="D384" s="6"/>
      <c r="E384" s="42"/>
    </row>
    <row r="385" spans="1:5" ht="12.75" customHeight="1">
      <c r="A385" s="6"/>
      <c r="B385" s="6"/>
      <c r="C385" s="6"/>
      <c r="D385" s="6"/>
      <c r="E385" s="42"/>
    </row>
    <row r="386" spans="1:5" ht="12.75" customHeight="1">
      <c r="A386" s="6"/>
      <c r="B386" s="6"/>
      <c r="C386" s="6"/>
      <c r="D386" s="6"/>
      <c r="E386" s="42"/>
    </row>
    <row r="387" spans="1:5" ht="12.75" customHeight="1">
      <c r="A387" s="6"/>
      <c r="B387" s="6"/>
      <c r="C387" s="6"/>
      <c r="D387" s="6"/>
      <c r="E387" s="42"/>
    </row>
    <row r="388" spans="1:5" ht="12.75" customHeight="1">
      <c r="A388" s="6"/>
      <c r="B388" s="6"/>
      <c r="C388" s="6"/>
      <c r="D388" s="6"/>
      <c r="E388" s="42"/>
    </row>
    <row r="389" spans="1:5" ht="12.75" customHeight="1">
      <c r="A389" s="6"/>
      <c r="B389" s="6"/>
      <c r="C389" s="6"/>
      <c r="D389" s="6"/>
      <c r="E389" s="42"/>
    </row>
    <row r="390" spans="1:5" ht="12.75" customHeight="1">
      <c r="A390" s="6"/>
      <c r="B390" s="6"/>
      <c r="C390" s="6"/>
      <c r="D390" s="6"/>
      <c r="E390" s="42"/>
    </row>
    <row r="391" spans="1:5" ht="12.75" customHeight="1">
      <c r="A391" s="6"/>
      <c r="B391" s="6"/>
      <c r="C391" s="6"/>
      <c r="D391" s="6"/>
      <c r="E391" s="42"/>
    </row>
    <row r="392" spans="1:5" ht="12.75" customHeight="1">
      <c r="A392" s="6"/>
      <c r="B392" s="6"/>
      <c r="C392" s="6"/>
      <c r="D392" s="6"/>
      <c r="E392" s="42"/>
    </row>
    <row r="393" spans="1:5" ht="12.75" customHeight="1">
      <c r="A393" s="6"/>
      <c r="B393" s="6"/>
      <c r="C393" s="6"/>
      <c r="D393" s="6"/>
      <c r="E393" s="42"/>
    </row>
    <row r="394" spans="1:5" ht="12.75" customHeight="1">
      <c r="A394" s="6"/>
      <c r="B394" s="6"/>
      <c r="C394" s="6"/>
      <c r="D394" s="6"/>
      <c r="E394" s="42"/>
    </row>
    <row r="395" spans="1:5" ht="12.75" customHeight="1">
      <c r="A395" s="6"/>
      <c r="B395" s="6"/>
      <c r="C395" s="6"/>
      <c r="D395" s="6"/>
      <c r="E395" s="42"/>
    </row>
    <row r="396" spans="1:5" ht="12.75" customHeight="1">
      <c r="A396" s="6"/>
      <c r="B396" s="6"/>
      <c r="C396" s="6"/>
      <c r="D396" s="6"/>
      <c r="E396" s="42"/>
    </row>
    <row r="397" spans="1:5" ht="12.75" customHeight="1">
      <c r="A397" s="6"/>
      <c r="B397" s="6"/>
      <c r="C397" s="6"/>
      <c r="D397" s="6"/>
      <c r="E397" s="42"/>
    </row>
    <row r="398" spans="1:5" ht="12.75" customHeight="1">
      <c r="A398" s="6"/>
      <c r="B398" s="6"/>
      <c r="C398" s="6"/>
      <c r="D398" s="6"/>
      <c r="E398" s="42"/>
    </row>
    <row r="399" spans="1:5" ht="12.75" customHeight="1">
      <c r="A399" s="6"/>
      <c r="B399" s="6"/>
      <c r="C399" s="6"/>
      <c r="D399" s="6"/>
      <c r="E399" s="42"/>
    </row>
    <row r="400" spans="1:5" ht="12.75" customHeight="1">
      <c r="A400" s="6"/>
      <c r="B400" s="6"/>
      <c r="C400" s="6"/>
      <c r="D400" s="6"/>
      <c r="E400" s="42"/>
    </row>
    <row r="401" spans="1:5" ht="12.75" customHeight="1">
      <c r="A401" s="6"/>
      <c r="B401" s="6"/>
      <c r="C401" s="6"/>
      <c r="D401" s="6"/>
      <c r="E401" s="42"/>
    </row>
    <row r="402" spans="1:5" ht="12.75" customHeight="1">
      <c r="A402" s="6"/>
      <c r="B402" s="6"/>
      <c r="C402" s="6"/>
      <c r="D402" s="6"/>
      <c r="E402" s="42"/>
    </row>
    <row r="403" spans="1:5" ht="12.75" customHeight="1">
      <c r="A403" s="6"/>
      <c r="B403" s="6"/>
      <c r="C403" s="6"/>
      <c r="D403" s="6"/>
      <c r="E403" s="42"/>
    </row>
    <row r="404" spans="1:5" ht="12.75" customHeight="1">
      <c r="A404" s="6"/>
      <c r="B404" s="6"/>
      <c r="C404" s="6"/>
      <c r="D404" s="6"/>
      <c r="E404" s="42"/>
    </row>
    <row r="405" spans="1:5" ht="12.75" customHeight="1">
      <c r="A405" s="6"/>
      <c r="B405" s="6"/>
      <c r="C405" s="6"/>
      <c r="D405" s="6"/>
      <c r="E405" s="42"/>
    </row>
    <row r="406" spans="1:5" ht="12.75" customHeight="1">
      <c r="A406" s="6"/>
      <c r="B406" s="6"/>
      <c r="C406" s="6"/>
      <c r="D406" s="6"/>
      <c r="E406" s="42"/>
    </row>
    <row r="407" spans="1:5" ht="12.75" customHeight="1">
      <c r="A407" s="6"/>
      <c r="B407" s="6"/>
      <c r="C407" s="6"/>
      <c r="D407" s="6"/>
      <c r="E407" s="42"/>
    </row>
    <row r="408" spans="1:5" ht="12.75" customHeight="1">
      <c r="A408" s="6"/>
      <c r="B408" s="6"/>
      <c r="C408" s="6"/>
      <c r="D408" s="6"/>
      <c r="E408" s="42"/>
    </row>
    <row r="409" spans="1:5" ht="12.75" customHeight="1">
      <c r="A409" s="6"/>
      <c r="B409" s="6"/>
      <c r="C409" s="6"/>
      <c r="D409" s="6"/>
      <c r="E409" s="42"/>
    </row>
    <row r="410" spans="1:5" ht="12.75" customHeight="1">
      <c r="A410" s="6"/>
      <c r="B410" s="6"/>
      <c r="C410" s="6"/>
      <c r="D410" s="6"/>
      <c r="E410" s="42"/>
    </row>
    <row r="411" spans="1:5" ht="12.75" customHeight="1">
      <c r="A411" s="6"/>
      <c r="B411" s="6"/>
      <c r="C411" s="6"/>
      <c r="D411" s="6"/>
      <c r="E411" s="42"/>
    </row>
    <row r="412" spans="1:5" ht="12.75" customHeight="1">
      <c r="A412" s="6"/>
      <c r="B412" s="6"/>
      <c r="C412" s="6"/>
      <c r="D412" s="6"/>
      <c r="E412" s="42"/>
    </row>
    <row r="413" spans="1:5" ht="12.75" customHeight="1">
      <c r="A413" s="6"/>
      <c r="B413" s="6"/>
      <c r="C413" s="6"/>
      <c r="D413" s="6"/>
      <c r="E413" s="42"/>
    </row>
    <row r="414" spans="1:5" ht="12.75" customHeight="1">
      <c r="A414" s="6"/>
      <c r="B414" s="6"/>
      <c r="C414" s="6"/>
      <c r="D414" s="6"/>
      <c r="E414" s="42"/>
    </row>
    <row r="415" spans="1:5" ht="12.75" customHeight="1">
      <c r="A415" s="6"/>
      <c r="B415" s="6"/>
      <c r="C415" s="6"/>
      <c r="D415" s="6"/>
      <c r="E415" s="42"/>
    </row>
    <row r="416" spans="1:5" ht="12.75" customHeight="1">
      <c r="A416" s="6"/>
      <c r="B416" s="6"/>
      <c r="C416" s="6"/>
      <c r="D416" s="6"/>
      <c r="E416" s="42"/>
    </row>
    <row r="417" spans="1:5" ht="12.75" customHeight="1">
      <c r="A417" s="6"/>
      <c r="B417" s="6"/>
      <c r="C417" s="6"/>
      <c r="D417" s="6"/>
      <c r="E417" s="42"/>
    </row>
    <row r="418" spans="1:5" ht="12.75" customHeight="1">
      <c r="A418" s="6"/>
      <c r="B418" s="6"/>
      <c r="C418" s="6"/>
      <c r="D418" s="6"/>
      <c r="E418" s="42"/>
    </row>
    <row r="419" spans="1:5" ht="12.75" customHeight="1">
      <c r="A419" s="6"/>
      <c r="B419" s="6"/>
      <c r="C419" s="6"/>
      <c r="D419" s="6"/>
      <c r="E419" s="42"/>
    </row>
    <row r="420" spans="1:5" ht="12.75" customHeight="1">
      <c r="A420" s="6"/>
      <c r="B420" s="6"/>
      <c r="C420" s="6"/>
      <c r="D420" s="6"/>
      <c r="E420" s="42"/>
    </row>
    <row r="421" spans="1:5" ht="12.75" customHeight="1">
      <c r="A421" s="6"/>
      <c r="B421" s="6"/>
      <c r="C421" s="6"/>
      <c r="D421" s="6"/>
      <c r="E421" s="42"/>
    </row>
    <row r="422" spans="1:5" ht="12.75" customHeight="1">
      <c r="A422" s="6"/>
      <c r="B422" s="6"/>
      <c r="C422" s="6"/>
      <c r="D422" s="6"/>
      <c r="E422" s="42"/>
    </row>
    <row r="423" spans="1:5" ht="12.75" customHeight="1">
      <c r="A423" s="6"/>
      <c r="B423" s="6"/>
      <c r="C423" s="6"/>
      <c r="D423" s="6"/>
      <c r="E423" s="42"/>
    </row>
    <row r="424" spans="1:5" ht="12.75" customHeight="1">
      <c r="A424" s="6"/>
      <c r="B424" s="6"/>
      <c r="C424" s="6"/>
      <c r="D424" s="6"/>
      <c r="E424" s="42"/>
    </row>
    <row r="425" spans="1:5" ht="12.75" customHeight="1">
      <c r="A425" s="6"/>
      <c r="B425" s="6"/>
      <c r="C425" s="6"/>
      <c r="D425" s="6"/>
      <c r="E425" s="42"/>
    </row>
    <row r="426" spans="1:5" ht="12.75" customHeight="1">
      <c r="A426" s="6"/>
      <c r="B426" s="6"/>
      <c r="C426" s="6"/>
      <c r="D426" s="6"/>
      <c r="E426" s="42"/>
    </row>
    <row r="427" spans="1:5" ht="12.75" customHeight="1">
      <c r="A427" s="6"/>
      <c r="B427" s="6"/>
      <c r="C427" s="6"/>
      <c r="D427" s="6"/>
      <c r="E427" s="42"/>
    </row>
    <row r="428" spans="1:5" ht="12.75" customHeight="1">
      <c r="A428" s="6"/>
      <c r="B428" s="6"/>
      <c r="C428" s="6"/>
      <c r="D428" s="6"/>
      <c r="E428" s="42"/>
    </row>
    <row r="429" spans="1:5" ht="12.75" customHeight="1">
      <c r="A429" s="6"/>
      <c r="B429" s="6"/>
      <c r="C429" s="6"/>
      <c r="D429" s="6"/>
      <c r="E429" s="42"/>
    </row>
    <row r="430" spans="1:5" ht="12.75" customHeight="1">
      <c r="A430" s="6"/>
      <c r="B430" s="6"/>
      <c r="C430" s="6"/>
      <c r="D430" s="6"/>
      <c r="E430" s="42"/>
    </row>
    <row r="431" spans="1:5" ht="12.75" customHeight="1">
      <c r="A431" s="6"/>
      <c r="B431" s="6"/>
      <c r="C431" s="6"/>
      <c r="D431" s="6"/>
      <c r="E431" s="42"/>
    </row>
    <row r="432" spans="1:5" ht="12.75" customHeight="1">
      <c r="A432" s="6"/>
      <c r="B432" s="6"/>
      <c r="C432" s="6"/>
      <c r="D432" s="6"/>
      <c r="E432" s="42"/>
    </row>
    <row r="433" spans="1:5" ht="12.75" customHeight="1">
      <c r="A433" s="6"/>
      <c r="B433" s="6"/>
      <c r="C433" s="6"/>
      <c r="D433" s="6"/>
      <c r="E433" s="42"/>
    </row>
    <row r="434" spans="1:5" ht="12.75" customHeight="1">
      <c r="A434" s="6"/>
      <c r="B434" s="6"/>
      <c r="C434" s="6"/>
      <c r="D434" s="6"/>
      <c r="E434" s="42"/>
    </row>
    <row r="435" spans="1:5" ht="12.75" customHeight="1">
      <c r="A435" s="6"/>
      <c r="B435" s="6"/>
      <c r="C435" s="6"/>
      <c r="D435" s="6"/>
      <c r="E435" s="42"/>
    </row>
    <row r="436" spans="1:5" ht="12.75" customHeight="1">
      <c r="A436" s="6"/>
      <c r="B436" s="6"/>
      <c r="C436" s="6"/>
      <c r="D436" s="6"/>
      <c r="E436" s="42"/>
    </row>
    <row r="437" spans="1:5" ht="12.75" customHeight="1">
      <c r="A437" s="6"/>
      <c r="B437" s="6"/>
      <c r="C437" s="6"/>
      <c r="D437" s="6"/>
      <c r="E437" s="42"/>
    </row>
    <row r="438" spans="1:5" ht="12.75" customHeight="1">
      <c r="A438" s="6"/>
      <c r="B438" s="6"/>
      <c r="C438" s="6"/>
      <c r="D438" s="6"/>
      <c r="E438" s="42"/>
    </row>
    <row r="439" spans="1:5" ht="12.75" customHeight="1">
      <c r="A439" s="6"/>
      <c r="B439" s="6"/>
      <c r="C439" s="6"/>
      <c r="D439" s="6"/>
      <c r="E439" s="42"/>
    </row>
    <row r="440" spans="1:5" ht="12.75" customHeight="1">
      <c r="A440" s="6"/>
      <c r="B440" s="6"/>
      <c r="C440" s="6"/>
      <c r="D440" s="6"/>
      <c r="E440" s="42"/>
    </row>
    <row r="441" spans="1:5" ht="12.75" customHeight="1">
      <c r="A441" s="6"/>
      <c r="B441" s="6"/>
      <c r="C441" s="6"/>
      <c r="D441" s="6"/>
      <c r="E441" s="42"/>
    </row>
    <row r="442" spans="1:5" ht="12.75" customHeight="1">
      <c r="A442" s="6"/>
      <c r="B442" s="6"/>
      <c r="C442" s="6"/>
      <c r="D442" s="6"/>
      <c r="E442" s="42"/>
    </row>
    <row r="443" spans="1:5" ht="12.75" customHeight="1">
      <c r="A443" s="6"/>
      <c r="B443" s="6"/>
      <c r="C443" s="6"/>
      <c r="D443" s="6"/>
      <c r="E443" s="42"/>
    </row>
    <row r="444" spans="1:5" ht="12.75" customHeight="1">
      <c r="A444" s="6"/>
      <c r="B444" s="6"/>
      <c r="C444" s="6"/>
      <c r="D444" s="6"/>
      <c r="E444" s="42"/>
    </row>
    <row r="445" spans="1:5" ht="12.75" customHeight="1">
      <c r="A445" s="6"/>
      <c r="B445" s="6"/>
      <c r="C445" s="6"/>
      <c r="D445" s="6"/>
      <c r="E445" s="42"/>
    </row>
    <row r="446" spans="1:5" ht="12.75" customHeight="1">
      <c r="A446" s="6"/>
      <c r="B446" s="6"/>
      <c r="C446" s="6"/>
      <c r="D446" s="6"/>
      <c r="E446" s="42"/>
    </row>
    <row r="447" spans="1:5" ht="12.75" customHeight="1">
      <c r="A447" s="6"/>
      <c r="B447" s="6"/>
      <c r="C447" s="6"/>
      <c r="D447" s="6"/>
      <c r="E447" s="42"/>
    </row>
    <row r="448" spans="1:5" ht="12.75" customHeight="1">
      <c r="A448" s="6"/>
      <c r="B448" s="6"/>
      <c r="C448" s="6"/>
      <c r="D448" s="6"/>
      <c r="E448" s="42"/>
    </row>
    <row r="449" spans="1:5" ht="12.75" customHeight="1">
      <c r="A449" s="6"/>
      <c r="B449" s="6"/>
      <c r="C449" s="6"/>
      <c r="D449" s="6"/>
      <c r="E449" s="42"/>
    </row>
    <row r="450" spans="1:5" ht="12.75" customHeight="1">
      <c r="A450" s="6"/>
      <c r="B450" s="6"/>
      <c r="C450" s="6"/>
      <c r="D450" s="6"/>
      <c r="E450" s="42"/>
    </row>
    <row r="451" spans="1:5" ht="12.75" customHeight="1">
      <c r="A451" s="6"/>
      <c r="B451" s="6"/>
      <c r="C451" s="6"/>
      <c r="D451" s="6"/>
      <c r="E451" s="42"/>
    </row>
    <row r="452" spans="1:5" ht="12.75" customHeight="1">
      <c r="A452" s="6"/>
      <c r="B452" s="6"/>
      <c r="C452" s="6"/>
      <c r="D452" s="6"/>
      <c r="E452" s="42"/>
    </row>
    <row r="453" spans="1:5" ht="12.75" customHeight="1">
      <c r="A453" s="6"/>
      <c r="B453" s="6"/>
      <c r="C453" s="6"/>
      <c r="D453" s="6"/>
      <c r="E453" s="42"/>
    </row>
    <row r="454" spans="1:5" ht="12.75" customHeight="1">
      <c r="A454" s="6"/>
      <c r="B454" s="6"/>
      <c r="C454" s="6"/>
      <c r="D454" s="6"/>
      <c r="E454" s="42"/>
    </row>
    <row r="455" spans="1:5" ht="12.75" customHeight="1">
      <c r="A455" s="6"/>
      <c r="B455" s="6"/>
      <c r="C455" s="6"/>
      <c r="D455" s="6"/>
      <c r="E455" s="42"/>
    </row>
    <row r="456" spans="1:5" ht="12.75" customHeight="1">
      <c r="A456" s="6"/>
      <c r="B456" s="6"/>
      <c r="C456" s="6"/>
      <c r="D456" s="6"/>
      <c r="E456" s="42"/>
    </row>
    <row r="457" spans="1:5" ht="12.75" customHeight="1">
      <c r="A457" s="6"/>
      <c r="B457" s="6"/>
      <c r="C457" s="6"/>
      <c r="D457" s="6"/>
      <c r="E457" s="42"/>
    </row>
    <row r="458" spans="1:5" ht="12.75" customHeight="1">
      <c r="A458" s="6"/>
      <c r="B458" s="6"/>
      <c r="C458" s="6"/>
      <c r="D458" s="6"/>
      <c r="E458" s="42"/>
    </row>
    <row r="459" spans="1:5" ht="12.75" customHeight="1">
      <c r="A459" s="6"/>
      <c r="B459" s="6"/>
      <c r="C459" s="6"/>
      <c r="D459" s="6"/>
      <c r="E459" s="42"/>
    </row>
    <row r="460" spans="1:5" ht="12.75" customHeight="1">
      <c r="A460" s="6"/>
      <c r="B460" s="6"/>
      <c r="C460" s="6"/>
      <c r="D460" s="6"/>
      <c r="E460" s="42"/>
    </row>
    <row r="461" spans="1:5" ht="12.75" customHeight="1">
      <c r="A461" s="6"/>
      <c r="B461" s="6"/>
      <c r="C461" s="6"/>
      <c r="D461" s="6"/>
      <c r="E461" s="42"/>
    </row>
    <row r="462" spans="1:5" ht="12.75" customHeight="1">
      <c r="A462" s="6"/>
      <c r="B462" s="6"/>
      <c r="C462" s="6"/>
      <c r="D462" s="6"/>
      <c r="E462" s="42"/>
    </row>
    <row r="463" spans="1:5" ht="12.75" customHeight="1">
      <c r="A463" s="6"/>
      <c r="B463" s="6"/>
      <c r="C463" s="6"/>
      <c r="D463" s="6"/>
      <c r="E463" s="42"/>
    </row>
    <row r="464" spans="1:5" ht="12.75" customHeight="1">
      <c r="A464" s="6"/>
      <c r="B464" s="6"/>
      <c r="C464" s="6"/>
      <c r="D464" s="6"/>
      <c r="E464" s="42"/>
    </row>
    <row r="465" spans="1:5" ht="12.75" customHeight="1">
      <c r="A465" s="6"/>
      <c r="B465" s="6"/>
      <c r="C465" s="6"/>
      <c r="D465" s="6"/>
      <c r="E465" s="42"/>
    </row>
    <row r="466" spans="1:5" ht="12.75" customHeight="1">
      <c r="A466" s="6"/>
      <c r="B466" s="6"/>
      <c r="C466" s="6"/>
      <c r="D466" s="6"/>
      <c r="E466" s="42"/>
    </row>
    <row r="467" spans="1:5" ht="12.75" customHeight="1">
      <c r="A467" s="6"/>
      <c r="B467" s="6"/>
      <c r="C467" s="6"/>
      <c r="D467" s="6"/>
      <c r="E467" s="42"/>
    </row>
    <row r="468" spans="1:5" ht="12.75" customHeight="1">
      <c r="A468" s="6"/>
      <c r="B468" s="6"/>
      <c r="C468" s="6"/>
      <c r="D468" s="6"/>
      <c r="E468" s="42"/>
    </row>
    <row r="469" spans="1:5" ht="12.75" customHeight="1">
      <c r="A469" s="6"/>
      <c r="B469" s="6"/>
      <c r="C469" s="6"/>
      <c r="D469" s="6"/>
      <c r="E469" s="42"/>
    </row>
    <row r="470" spans="1:5" ht="12.75" customHeight="1">
      <c r="A470" s="6"/>
      <c r="B470" s="6"/>
      <c r="C470" s="6"/>
      <c r="D470" s="6"/>
      <c r="E470" s="42"/>
    </row>
    <row r="471" spans="1:5" ht="12.75" customHeight="1">
      <c r="A471" s="6"/>
      <c r="B471" s="6"/>
      <c r="C471" s="6"/>
      <c r="D471" s="6"/>
      <c r="E471" s="42"/>
    </row>
    <row r="472" spans="1:5" ht="12.75" customHeight="1">
      <c r="A472" s="6"/>
      <c r="B472" s="6"/>
      <c r="C472" s="6"/>
      <c r="D472" s="6"/>
      <c r="E472" s="42"/>
    </row>
    <row r="473" spans="1:5" ht="12.75" customHeight="1">
      <c r="A473" s="6"/>
      <c r="B473" s="6"/>
      <c r="C473" s="6"/>
      <c r="D473" s="6"/>
      <c r="E473" s="42"/>
    </row>
    <row r="474" spans="1:5" ht="12.75" customHeight="1">
      <c r="A474" s="6"/>
      <c r="B474" s="6"/>
      <c r="C474" s="6"/>
      <c r="D474" s="6"/>
      <c r="E474" s="42"/>
    </row>
    <row r="475" spans="1:5" ht="12.75" customHeight="1">
      <c r="A475" s="6"/>
      <c r="B475" s="6"/>
      <c r="C475" s="6"/>
      <c r="D475" s="6"/>
      <c r="E475" s="42"/>
    </row>
    <row r="476" spans="1:5" ht="12.75" customHeight="1">
      <c r="A476" s="6"/>
      <c r="B476" s="6"/>
      <c r="C476" s="6"/>
      <c r="D476" s="6"/>
      <c r="E476" s="42"/>
    </row>
    <row r="477" spans="1:5" ht="12.75" customHeight="1">
      <c r="A477" s="6"/>
      <c r="B477" s="6"/>
      <c r="C477" s="6"/>
      <c r="D477" s="6"/>
      <c r="E477" s="42"/>
    </row>
    <row r="478" spans="1:5" ht="12.75" customHeight="1">
      <c r="A478" s="6"/>
      <c r="B478" s="6"/>
      <c r="C478" s="6"/>
      <c r="D478" s="6"/>
      <c r="E478" s="42"/>
    </row>
    <row r="479" spans="1:5" ht="12.75" customHeight="1">
      <c r="A479" s="6"/>
      <c r="B479" s="6"/>
      <c r="C479" s="6"/>
      <c r="D479" s="6"/>
      <c r="E479" s="42"/>
    </row>
    <row r="480" spans="1:5" ht="12.75" customHeight="1">
      <c r="A480" s="6"/>
      <c r="B480" s="6"/>
      <c r="C480" s="6"/>
      <c r="D480" s="6"/>
      <c r="E480" s="42"/>
    </row>
    <row r="481" spans="1:5" ht="12.75" customHeight="1">
      <c r="A481" s="6"/>
      <c r="B481" s="6"/>
      <c r="C481" s="6"/>
      <c r="D481" s="6"/>
      <c r="E481" s="42"/>
    </row>
    <row r="482" spans="1:5" ht="12.75" customHeight="1">
      <c r="A482" s="6"/>
      <c r="B482" s="6"/>
      <c r="C482" s="6"/>
      <c r="D482" s="6"/>
      <c r="E482" s="42"/>
    </row>
    <row r="483" spans="1:5" ht="12.75" customHeight="1">
      <c r="A483" s="6"/>
      <c r="B483" s="6"/>
      <c r="C483" s="6"/>
      <c r="D483" s="6"/>
      <c r="E483" s="42"/>
    </row>
    <row r="484" spans="1:5" ht="12.75" customHeight="1">
      <c r="A484" s="6"/>
      <c r="B484" s="6"/>
      <c r="C484" s="6"/>
      <c r="D484" s="6"/>
      <c r="E484" s="42"/>
    </row>
    <row r="485" spans="1:5" ht="12.75" customHeight="1">
      <c r="A485" s="6"/>
      <c r="B485" s="6"/>
      <c r="C485" s="6"/>
      <c r="D485" s="6"/>
      <c r="E485" s="42"/>
    </row>
    <row r="486" spans="1:5" ht="12.75" customHeight="1">
      <c r="A486" s="6"/>
      <c r="B486" s="6"/>
      <c r="C486" s="6"/>
      <c r="D486" s="6"/>
      <c r="E486" s="42"/>
    </row>
    <row r="487" spans="1:5" ht="12.75" customHeight="1">
      <c r="A487" s="6"/>
      <c r="B487" s="6"/>
      <c r="C487" s="6"/>
      <c r="D487" s="6"/>
      <c r="E487" s="42"/>
    </row>
    <row r="488" spans="1:5" ht="12.75" customHeight="1">
      <c r="A488" s="6"/>
      <c r="B488" s="6"/>
      <c r="C488" s="6"/>
      <c r="D488" s="6"/>
      <c r="E488" s="42"/>
    </row>
    <row r="489" spans="1:5" ht="12.75" customHeight="1">
      <c r="A489" s="6"/>
      <c r="B489" s="6"/>
      <c r="C489" s="6"/>
      <c r="D489" s="6"/>
      <c r="E489" s="42"/>
    </row>
    <row r="490" spans="1:5" ht="12.75" customHeight="1">
      <c r="A490" s="6"/>
      <c r="B490" s="6"/>
      <c r="C490" s="6"/>
      <c r="D490" s="6"/>
      <c r="E490" s="42"/>
    </row>
    <row r="491" spans="1:5" ht="12.75" customHeight="1">
      <c r="A491" s="6"/>
      <c r="B491" s="6"/>
      <c r="C491" s="6"/>
      <c r="D491" s="6"/>
      <c r="E491" s="42"/>
    </row>
    <row r="492" spans="1:5" ht="12.75" customHeight="1">
      <c r="A492" s="6"/>
      <c r="B492" s="6"/>
      <c r="C492" s="6"/>
      <c r="D492" s="6"/>
      <c r="E492" s="42"/>
    </row>
    <row r="493" spans="1:5" ht="12.75" customHeight="1">
      <c r="A493" s="6"/>
      <c r="B493" s="6"/>
      <c r="C493" s="6"/>
      <c r="D493" s="6"/>
      <c r="E493" s="42"/>
    </row>
    <row r="494" spans="1:5" ht="12.75" customHeight="1">
      <c r="A494" s="6"/>
      <c r="B494" s="6"/>
      <c r="C494" s="6"/>
      <c r="D494" s="6"/>
      <c r="E494" s="42"/>
    </row>
    <row r="495" spans="1:5" ht="12.75" customHeight="1">
      <c r="A495" s="6"/>
      <c r="B495" s="6"/>
      <c r="C495" s="6"/>
      <c r="D495" s="6"/>
      <c r="E495" s="42"/>
    </row>
    <row r="496" spans="1:5" ht="12.75" customHeight="1">
      <c r="A496" s="6"/>
      <c r="B496" s="6"/>
      <c r="C496" s="6"/>
      <c r="D496" s="6"/>
      <c r="E496" s="42"/>
    </row>
    <row r="497" spans="1:5" ht="12.75" customHeight="1">
      <c r="A497" s="6"/>
      <c r="B497" s="6"/>
      <c r="C497" s="6"/>
      <c r="D497" s="6"/>
      <c r="E497" s="42"/>
    </row>
    <row r="498" spans="1:5" ht="12.75" customHeight="1">
      <c r="A498" s="6"/>
      <c r="B498" s="6"/>
      <c r="C498" s="6"/>
      <c r="D498" s="6"/>
      <c r="E498" s="42"/>
    </row>
    <row r="499" spans="1:5" ht="12.75" customHeight="1">
      <c r="A499" s="6"/>
      <c r="B499" s="6"/>
      <c r="C499" s="6"/>
      <c r="D499" s="6"/>
      <c r="E499" s="42"/>
    </row>
    <row r="500" spans="1:5" ht="12.75" customHeight="1">
      <c r="A500" s="6"/>
      <c r="B500" s="6"/>
      <c r="C500" s="6"/>
      <c r="D500" s="6"/>
      <c r="E500" s="42"/>
    </row>
    <row r="501" spans="1:5" ht="12.75" customHeight="1">
      <c r="A501" s="6"/>
      <c r="B501" s="6"/>
      <c r="C501" s="6"/>
      <c r="D501" s="6"/>
      <c r="E501" s="42"/>
    </row>
    <row r="502" spans="1:5" ht="12.75" customHeight="1">
      <c r="A502" s="6"/>
      <c r="B502" s="6"/>
      <c r="C502" s="6"/>
      <c r="D502" s="6"/>
      <c r="E502" s="42"/>
    </row>
    <row r="503" spans="1:5" ht="12.75" customHeight="1">
      <c r="A503" s="6"/>
      <c r="B503" s="6"/>
      <c r="C503" s="6"/>
      <c r="D503" s="6"/>
      <c r="E503" s="42"/>
    </row>
    <row r="504" spans="1:5" ht="12.75" customHeight="1">
      <c r="A504" s="6"/>
      <c r="B504" s="6"/>
      <c r="C504" s="6"/>
      <c r="D504" s="6"/>
      <c r="E504" s="42"/>
    </row>
    <row r="505" spans="1:5" ht="12.75" customHeight="1">
      <c r="A505" s="6"/>
      <c r="B505" s="6"/>
      <c r="C505" s="6"/>
      <c r="D505" s="6"/>
      <c r="E505" s="42"/>
    </row>
    <row r="506" spans="1:5" ht="12.75" customHeight="1">
      <c r="A506" s="6"/>
      <c r="B506" s="6"/>
      <c r="C506" s="6"/>
      <c r="D506" s="6"/>
      <c r="E506" s="42"/>
    </row>
    <row r="507" spans="1:5" ht="12.75" customHeight="1">
      <c r="A507" s="6"/>
      <c r="B507" s="6"/>
      <c r="C507" s="6"/>
      <c r="D507" s="6"/>
      <c r="E507" s="42"/>
    </row>
    <row r="508" spans="1:5" ht="12.75" customHeight="1">
      <c r="A508" s="6"/>
      <c r="B508" s="6"/>
      <c r="C508" s="6"/>
      <c r="D508" s="6"/>
      <c r="E508" s="42"/>
    </row>
    <row r="509" spans="1:5" ht="12.75" customHeight="1">
      <c r="A509" s="6"/>
      <c r="B509" s="6"/>
      <c r="C509" s="6"/>
      <c r="D509" s="6"/>
      <c r="E509" s="42"/>
    </row>
    <row r="510" spans="1:5" ht="12.75" customHeight="1">
      <c r="A510" s="6"/>
      <c r="B510" s="6"/>
      <c r="C510" s="6"/>
      <c r="D510" s="6"/>
      <c r="E510" s="42"/>
    </row>
    <row r="511" spans="1:5" ht="12.75" customHeight="1">
      <c r="A511" s="6"/>
      <c r="B511" s="6"/>
      <c r="C511" s="6"/>
      <c r="D511" s="6"/>
      <c r="E511" s="42"/>
    </row>
    <row r="512" spans="1:5" ht="12.75" customHeight="1">
      <c r="A512" s="6"/>
      <c r="B512" s="6"/>
      <c r="C512" s="6"/>
      <c r="D512" s="6"/>
      <c r="E512" s="42"/>
    </row>
    <row r="513" spans="1:5" ht="12.75" customHeight="1">
      <c r="A513" s="6"/>
      <c r="B513" s="6"/>
      <c r="C513" s="6"/>
      <c r="D513" s="6"/>
      <c r="E513" s="42"/>
    </row>
    <row r="514" spans="1:5" ht="12.75" customHeight="1">
      <c r="A514" s="6"/>
      <c r="B514" s="6"/>
      <c r="C514" s="6"/>
      <c r="D514" s="6"/>
      <c r="E514" s="42"/>
    </row>
    <row r="515" spans="1:5" ht="12.75" customHeight="1">
      <c r="A515" s="6"/>
      <c r="B515" s="6"/>
      <c r="C515" s="6"/>
      <c r="D515" s="6"/>
      <c r="E515" s="42"/>
    </row>
    <row r="516" spans="1:5" ht="12.75" customHeight="1">
      <c r="A516" s="6"/>
      <c r="B516" s="6"/>
      <c r="C516" s="6"/>
      <c r="D516" s="6"/>
      <c r="E516" s="42"/>
    </row>
    <row r="517" spans="1:5" ht="12.75" customHeight="1">
      <c r="A517" s="6"/>
      <c r="B517" s="6"/>
      <c r="C517" s="6"/>
      <c r="D517" s="6"/>
      <c r="E517" s="42"/>
    </row>
    <row r="518" spans="1:5" ht="12.75" customHeight="1">
      <c r="A518" s="6"/>
      <c r="B518" s="6"/>
      <c r="C518" s="6"/>
      <c r="D518" s="6"/>
      <c r="E518" s="42"/>
    </row>
    <row r="519" spans="1:5" ht="12.75" customHeight="1">
      <c r="A519" s="6"/>
      <c r="B519" s="6"/>
      <c r="C519" s="6"/>
      <c r="D519" s="6"/>
      <c r="E519" s="42"/>
    </row>
    <row r="520" spans="1:5" ht="12.75" customHeight="1">
      <c r="A520" s="6"/>
      <c r="B520" s="6"/>
      <c r="C520" s="6"/>
      <c r="D520" s="6"/>
      <c r="E520" s="42"/>
    </row>
    <row r="521" spans="1:5" ht="12.75" customHeight="1">
      <c r="A521" s="6"/>
      <c r="B521" s="6"/>
      <c r="C521" s="6"/>
      <c r="D521" s="6"/>
      <c r="E521" s="42"/>
    </row>
    <row r="522" spans="1:5" ht="12.75" customHeight="1">
      <c r="A522" s="6"/>
      <c r="B522" s="6"/>
      <c r="C522" s="6"/>
      <c r="D522" s="6"/>
      <c r="E522" s="42"/>
    </row>
    <row r="523" spans="1:5" ht="12.75" customHeight="1">
      <c r="A523" s="6"/>
      <c r="B523" s="6"/>
      <c r="C523" s="6"/>
      <c r="D523" s="6"/>
      <c r="E523" s="42"/>
    </row>
    <row r="524" spans="1:5" ht="12.75" customHeight="1">
      <c r="A524" s="6"/>
      <c r="B524" s="6"/>
      <c r="C524" s="6"/>
      <c r="D524" s="6"/>
      <c r="E524" s="42"/>
    </row>
    <row r="525" spans="1:5" ht="12.75" customHeight="1">
      <c r="A525" s="6"/>
      <c r="B525" s="6"/>
      <c r="C525" s="6"/>
      <c r="D525" s="6"/>
      <c r="E525" s="42"/>
    </row>
    <row r="526" spans="1:5" ht="12.75" customHeight="1">
      <c r="A526" s="6"/>
      <c r="B526" s="6"/>
      <c r="C526" s="6"/>
      <c r="D526" s="6"/>
      <c r="E526" s="42"/>
    </row>
    <row r="527" spans="1:5" ht="12.75" customHeight="1">
      <c r="A527" s="6"/>
      <c r="B527" s="6"/>
      <c r="C527" s="6"/>
      <c r="D527" s="6"/>
      <c r="E527" s="42"/>
    </row>
    <row r="528" spans="1:5" ht="12.75" customHeight="1">
      <c r="A528" s="6"/>
      <c r="B528" s="6"/>
      <c r="C528" s="6"/>
      <c r="D528" s="6"/>
      <c r="E528" s="42"/>
    </row>
    <row r="529" spans="1:5" ht="12.75" customHeight="1">
      <c r="A529" s="6"/>
      <c r="B529" s="6"/>
      <c r="C529" s="6"/>
      <c r="D529" s="6"/>
      <c r="E529" s="42"/>
    </row>
    <row r="530" spans="1:5" ht="12.75" customHeight="1">
      <c r="A530" s="6"/>
      <c r="B530" s="6"/>
      <c r="C530" s="6"/>
      <c r="D530" s="6"/>
      <c r="E530" s="42"/>
    </row>
    <row r="531" spans="1:5" ht="12.75" customHeight="1">
      <c r="A531" s="6"/>
      <c r="B531" s="6"/>
      <c r="C531" s="6"/>
      <c r="D531" s="6"/>
      <c r="E531" s="42"/>
    </row>
    <row r="532" spans="1:5" ht="12.75" customHeight="1">
      <c r="A532" s="6"/>
      <c r="B532" s="6"/>
      <c r="C532" s="6"/>
      <c r="D532" s="6"/>
      <c r="E532" s="42"/>
    </row>
    <row r="533" spans="1:5" ht="12.75" customHeight="1">
      <c r="A533" s="6"/>
      <c r="B533" s="6"/>
      <c r="C533" s="6"/>
      <c r="D533" s="6"/>
      <c r="E533" s="42"/>
    </row>
    <row r="534" spans="1:5" ht="12.75" customHeight="1">
      <c r="A534" s="6"/>
      <c r="B534" s="6"/>
      <c r="C534" s="6"/>
      <c r="D534" s="6"/>
      <c r="E534" s="42"/>
    </row>
    <row r="535" spans="1:5" ht="12.75" customHeight="1">
      <c r="A535" s="6"/>
      <c r="B535" s="6"/>
      <c r="C535" s="6"/>
      <c r="D535" s="6"/>
      <c r="E535" s="42"/>
    </row>
    <row r="536" spans="1:5" ht="12.75" customHeight="1">
      <c r="A536" s="6"/>
      <c r="B536" s="6"/>
      <c r="C536" s="6"/>
      <c r="D536" s="6"/>
      <c r="E536" s="42"/>
    </row>
    <row r="537" spans="1:5" ht="12.75" customHeight="1">
      <c r="A537" s="6"/>
      <c r="B537" s="6"/>
      <c r="C537" s="6"/>
      <c r="D537" s="6"/>
      <c r="E537" s="42"/>
    </row>
    <row r="538" spans="1:5" ht="12.75" customHeight="1">
      <c r="A538" s="6"/>
      <c r="B538" s="6"/>
      <c r="C538" s="6"/>
      <c r="D538" s="6"/>
      <c r="E538" s="42"/>
    </row>
    <row r="539" spans="1:5" ht="12.75" customHeight="1">
      <c r="A539" s="6"/>
      <c r="B539" s="6"/>
      <c r="C539" s="6"/>
      <c r="D539" s="6"/>
      <c r="E539" s="42"/>
    </row>
    <row r="540" spans="1:5" ht="12.75" customHeight="1">
      <c r="A540" s="6"/>
      <c r="B540" s="6"/>
      <c r="C540" s="6"/>
      <c r="D540" s="6"/>
      <c r="E540" s="42"/>
    </row>
    <row r="541" spans="1:5" ht="12.75" customHeight="1">
      <c r="A541" s="6"/>
      <c r="B541" s="6"/>
      <c r="C541" s="6"/>
      <c r="D541" s="6"/>
      <c r="E541" s="42"/>
    </row>
    <row r="542" spans="1:5" ht="12.75" customHeight="1">
      <c r="A542" s="6"/>
      <c r="B542" s="6"/>
      <c r="C542" s="6"/>
      <c r="D542" s="6"/>
      <c r="E542" s="42"/>
    </row>
    <row r="543" spans="1:5" ht="12.75" customHeight="1">
      <c r="A543" s="6"/>
      <c r="B543" s="6"/>
      <c r="C543" s="6"/>
      <c r="D543" s="6"/>
      <c r="E543" s="42"/>
    </row>
    <row r="544" spans="1:5" ht="12.75" customHeight="1">
      <c r="A544" s="6"/>
      <c r="B544" s="6"/>
      <c r="C544" s="6"/>
      <c r="D544" s="6"/>
      <c r="E544" s="42"/>
    </row>
    <row r="545" spans="1:5" ht="12.75" customHeight="1">
      <c r="A545" s="6"/>
      <c r="B545" s="6"/>
      <c r="C545" s="6"/>
      <c r="D545" s="6"/>
      <c r="E545" s="42"/>
    </row>
    <row r="546" spans="1:5" ht="12.75" customHeight="1">
      <c r="A546" s="6"/>
      <c r="B546" s="6"/>
      <c r="C546" s="6"/>
      <c r="D546" s="6"/>
      <c r="E546" s="42"/>
    </row>
    <row r="547" spans="1:5" ht="12.75" customHeight="1">
      <c r="A547" s="6"/>
      <c r="B547" s="6"/>
      <c r="C547" s="6"/>
      <c r="D547" s="6"/>
      <c r="E547" s="42"/>
    </row>
    <row r="548" spans="1:5" ht="12.75" customHeight="1">
      <c r="A548" s="6"/>
      <c r="B548" s="6"/>
      <c r="C548" s="6"/>
      <c r="D548" s="6"/>
      <c r="E548" s="42"/>
    </row>
    <row r="549" spans="1:5" ht="12.75" customHeight="1">
      <c r="A549" s="6"/>
      <c r="B549" s="6"/>
      <c r="C549" s="6"/>
      <c r="D549" s="6"/>
      <c r="E549" s="42"/>
    </row>
    <row r="550" spans="1:5" ht="12.75" customHeight="1">
      <c r="A550" s="6"/>
      <c r="B550" s="6"/>
      <c r="C550" s="6"/>
      <c r="D550" s="6"/>
      <c r="E550" s="42"/>
    </row>
    <row r="551" spans="1:5" ht="12.75" customHeight="1">
      <c r="A551" s="6"/>
      <c r="B551" s="6"/>
      <c r="C551" s="6"/>
      <c r="D551" s="6"/>
      <c r="E551" s="42"/>
    </row>
    <row r="552" spans="1:5" ht="12.75" customHeight="1">
      <c r="A552" s="6"/>
      <c r="B552" s="6"/>
      <c r="C552" s="6"/>
      <c r="D552" s="6"/>
      <c r="E552" s="42"/>
    </row>
    <row r="553" spans="1:5" ht="12.75" customHeight="1">
      <c r="A553" s="6"/>
      <c r="B553" s="6"/>
      <c r="C553" s="6"/>
      <c r="D553" s="6"/>
      <c r="E553" s="42"/>
    </row>
    <row r="554" spans="1:5" ht="12.75" customHeight="1">
      <c r="A554" s="6"/>
      <c r="B554" s="6"/>
      <c r="C554" s="6"/>
      <c r="D554" s="6"/>
      <c r="E554" s="42"/>
    </row>
    <row r="555" spans="1:5" ht="12.75" customHeight="1">
      <c r="A555" s="6"/>
      <c r="B555" s="6"/>
      <c r="C555" s="6"/>
      <c r="D555" s="6"/>
      <c r="E555" s="42"/>
    </row>
    <row r="556" spans="1:5" ht="12.75" customHeight="1">
      <c r="A556" s="6"/>
      <c r="B556" s="6"/>
      <c r="C556" s="6"/>
      <c r="D556" s="6"/>
      <c r="E556" s="42"/>
    </row>
    <row r="557" spans="1:5" ht="12.75" customHeight="1">
      <c r="A557" s="6"/>
      <c r="B557" s="6"/>
      <c r="C557" s="6"/>
      <c r="D557" s="6"/>
      <c r="E557" s="42"/>
    </row>
    <row r="558" spans="1:5" ht="12.75" customHeight="1">
      <c r="A558" s="6"/>
      <c r="B558" s="6"/>
      <c r="C558" s="6"/>
      <c r="D558" s="6"/>
      <c r="E558" s="42"/>
    </row>
    <row r="559" spans="1:5" ht="12.75" customHeight="1">
      <c r="A559" s="6"/>
      <c r="B559" s="6"/>
      <c r="C559" s="6"/>
      <c r="D559" s="6"/>
      <c r="E559" s="42"/>
    </row>
    <row r="560" spans="1:5" ht="12.75" customHeight="1">
      <c r="A560" s="6"/>
      <c r="B560" s="6"/>
      <c r="C560" s="6"/>
      <c r="D560" s="6"/>
      <c r="E560" s="42"/>
    </row>
    <row r="561" spans="1:5" ht="12.75" customHeight="1">
      <c r="A561" s="6"/>
      <c r="B561" s="6"/>
      <c r="C561" s="6"/>
      <c r="D561" s="6"/>
      <c r="E561" s="42"/>
    </row>
    <row r="562" spans="1:5" ht="12.75" customHeight="1">
      <c r="A562" s="6"/>
      <c r="B562" s="6"/>
      <c r="C562" s="6"/>
      <c r="D562" s="6"/>
      <c r="E562" s="42"/>
    </row>
    <row r="563" spans="1:5" ht="12.75" customHeight="1">
      <c r="A563" s="6"/>
      <c r="B563" s="6"/>
      <c r="C563" s="6"/>
      <c r="D563" s="6"/>
      <c r="E563" s="42"/>
    </row>
    <row r="564" spans="1:5" ht="12.75" customHeight="1">
      <c r="A564" s="6"/>
      <c r="B564" s="6"/>
      <c r="C564" s="6"/>
      <c r="D564" s="6"/>
      <c r="E564" s="42"/>
    </row>
    <row r="565" spans="1:5" ht="12.75" customHeight="1">
      <c r="A565" s="6"/>
      <c r="B565" s="6"/>
      <c r="C565" s="6"/>
      <c r="D565" s="6"/>
      <c r="E565" s="42"/>
    </row>
    <row r="566" spans="1:5" ht="12.75" customHeight="1">
      <c r="A566" s="6"/>
      <c r="B566" s="6"/>
      <c r="C566" s="6"/>
      <c r="D566" s="6"/>
      <c r="E566" s="42"/>
    </row>
    <row r="567" spans="1:5" ht="12.75" customHeight="1">
      <c r="A567" s="6"/>
      <c r="B567" s="6"/>
      <c r="C567" s="6"/>
      <c r="D567" s="6"/>
      <c r="E567" s="42"/>
    </row>
    <row r="568" spans="1:5" ht="12.75" customHeight="1">
      <c r="A568" s="6"/>
      <c r="B568" s="6"/>
      <c r="C568" s="6"/>
      <c r="D568" s="6"/>
      <c r="E568" s="42"/>
    </row>
    <row r="569" spans="1:5" ht="12.75" customHeight="1">
      <c r="A569" s="6"/>
      <c r="B569" s="6"/>
      <c r="C569" s="6"/>
      <c r="D569" s="6"/>
      <c r="E569" s="42"/>
    </row>
    <row r="570" spans="1:5" ht="12.75" customHeight="1">
      <c r="A570" s="6"/>
      <c r="B570" s="6"/>
      <c r="C570" s="6"/>
      <c r="D570" s="6"/>
      <c r="E570" s="42"/>
    </row>
    <row r="571" spans="1:5" ht="12.75" customHeight="1">
      <c r="A571" s="6"/>
      <c r="B571" s="6"/>
      <c r="C571" s="6"/>
      <c r="D571" s="6"/>
      <c r="E571" s="42"/>
    </row>
    <row r="572" spans="1:5" ht="12.75" customHeight="1">
      <c r="A572" s="6"/>
      <c r="B572" s="6"/>
      <c r="C572" s="6"/>
      <c r="D572" s="6"/>
      <c r="E572" s="42"/>
    </row>
    <row r="573" spans="1:5" ht="12.75" customHeight="1">
      <c r="A573" s="6"/>
      <c r="B573" s="6"/>
      <c r="C573" s="6"/>
      <c r="D573" s="6"/>
      <c r="E573" s="42"/>
    </row>
    <row r="574" spans="1:5" ht="12.75" customHeight="1">
      <c r="A574" s="6"/>
      <c r="B574" s="6"/>
      <c r="C574" s="6"/>
      <c r="D574" s="6"/>
      <c r="E574" s="42"/>
    </row>
    <row r="575" spans="1:5" ht="12.75" customHeight="1">
      <c r="A575" s="6"/>
      <c r="B575" s="6"/>
      <c r="C575" s="6"/>
      <c r="D575" s="6"/>
      <c r="E575" s="42"/>
    </row>
    <row r="576" spans="1:5" ht="12.75" customHeight="1">
      <c r="A576" s="6"/>
      <c r="B576" s="6"/>
      <c r="C576" s="6"/>
      <c r="D576" s="6"/>
      <c r="E576" s="42"/>
    </row>
    <row r="577" spans="1:5" ht="12.75" customHeight="1">
      <c r="A577" s="6"/>
      <c r="B577" s="6"/>
      <c r="C577" s="6"/>
      <c r="D577" s="6"/>
      <c r="E577" s="42"/>
    </row>
    <row r="578" spans="1:5" ht="12.75" customHeight="1">
      <c r="A578" s="6"/>
      <c r="B578" s="6"/>
      <c r="C578" s="6"/>
      <c r="D578" s="6"/>
      <c r="E578" s="42"/>
    </row>
    <row r="579" spans="1:5" ht="12.75" customHeight="1">
      <c r="A579" s="6"/>
      <c r="B579" s="6"/>
      <c r="C579" s="6"/>
      <c r="D579" s="6"/>
      <c r="E579" s="42"/>
    </row>
    <row r="580" spans="1:5" ht="12.75" customHeight="1">
      <c r="A580" s="6"/>
      <c r="B580" s="6"/>
      <c r="C580" s="6"/>
      <c r="D580" s="6"/>
      <c r="E580" s="42"/>
    </row>
    <row r="581" spans="1:5" ht="12.75" customHeight="1">
      <c r="A581" s="6"/>
      <c r="B581" s="6"/>
      <c r="C581" s="6"/>
      <c r="D581" s="6"/>
      <c r="E581" s="42"/>
    </row>
    <row r="582" spans="1:5" ht="12.75" customHeight="1">
      <c r="A582" s="6"/>
      <c r="B582" s="6"/>
      <c r="C582" s="6"/>
      <c r="D582" s="6"/>
      <c r="E582" s="42"/>
    </row>
    <row r="583" spans="1:5" ht="12.75" customHeight="1">
      <c r="A583" s="6"/>
      <c r="B583" s="6"/>
      <c r="C583" s="6"/>
      <c r="D583" s="6"/>
      <c r="E583" s="42"/>
    </row>
    <row r="584" spans="1:5" ht="12.75" customHeight="1">
      <c r="A584" s="6"/>
      <c r="B584" s="6"/>
      <c r="C584" s="6"/>
      <c r="D584" s="6"/>
      <c r="E584" s="42"/>
    </row>
    <row r="585" spans="1:5" ht="12.75" customHeight="1">
      <c r="A585" s="6"/>
      <c r="B585" s="6"/>
      <c r="C585" s="6"/>
      <c r="D585" s="6"/>
      <c r="E585" s="42"/>
    </row>
    <row r="586" spans="1:5" ht="12.75" customHeight="1">
      <c r="A586" s="6"/>
      <c r="B586" s="6"/>
      <c r="C586" s="6"/>
      <c r="D586" s="6"/>
      <c r="E586" s="42"/>
    </row>
    <row r="587" spans="1:5" ht="12.75" customHeight="1">
      <c r="A587" s="6"/>
      <c r="B587" s="6"/>
      <c r="C587" s="6"/>
      <c r="D587" s="6"/>
      <c r="E587" s="42"/>
    </row>
    <row r="588" spans="1:5" ht="12.75" customHeight="1">
      <c r="A588" s="6"/>
      <c r="B588" s="6"/>
      <c r="C588" s="6"/>
      <c r="D588" s="6"/>
      <c r="E588" s="42"/>
    </row>
    <row r="589" spans="1:5" ht="12.75" customHeight="1">
      <c r="A589" s="6"/>
      <c r="B589" s="6"/>
      <c r="C589" s="6"/>
      <c r="D589" s="6"/>
      <c r="E589" s="42"/>
    </row>
    <row r="590" spans="1:5" ht="12.75" customHeight="1">
      <c r="A590" s="6"/>
      <c r="B590" s="6"/>
      <c r="C590" s="6"/>
      <c r="D590" s="6"/>
      <c r="E590" s="42"/>
    </row>
    <row r="591" spans="1:5" ht="12.75" customHeight="1">
      <c r="A591" s="6"/>
      <c r="B591" s="6"/>
      <c r="C591" s="6"/>
      <c r="D591" s="6"/>
      <c r="E591" s="42"/>
    </row>
    <row r="592" spans="1:5" ht="12.75" customHeight="1">
      <c r="A592" s="6"/>
      <c r="B592" s="6"/>
      <c r="C592" s="6"/>
      <c r="D592" s="6"/>
      <c r="E592" s="42"/>
    </row>
    <row r="593" spans="1:5" ht="12.75" customHeight="1">
      <c r="A593" s="6"/>
      <c r="B593" s="6"/>
      <c r="C593" s="6"/>
      <c r="D593" s="6"/>
      <c r="E593" s="42"/>
    </row>
    <row r="594" spans="1:5" ht="12.75" customHeight="1">
      <c r="A594" s="6"/>
      <c r="B594" s="6"/>
      <c r="C594" s="6"/>
      <c r="D594" s="6"/>
      <c r="E594" s="42"/>
    </row>
    <row r="595" spans="1:5" ht="12.75" customHeight="1">
      <c r="A595" s="6"/>
      <c r="B595" s="6"/>
      <c r="C595" s="6"/>
      <c r="D595" s="6"/>
      <c r="E595" s="42"/>
    </row>
    <row r="596" spans="1:5" ht="12.75" customHeight="1">
      <c r="A596" s="6"/>
      <c r="B596" s="6"/>
      <c r="C596" s="6"/>
      <c r="D596" s="6"/>
      <c r="E596" s="42"/>
    </row>
    <row r="597" spans="1:5" ht="12.75" customHeight="1">
      <c r="A597" s="6"/>
      <c r="B597" s="6"/>
      <c r="C597" s="6"/>
      <c r="D597" s="6"/>
      <c r="E597" s="42"/>
    </row>
    <row r="598" spans="1:5" ht="12.75" customHeight="1">
      <c r="A598" s="6"/>
      <c r="B598" s="6"/>
      <c r="C598" s="6"/>
      <c r="D598" s="6"/>
      <c r="E598" s="42"/>
    </row>
    <row r="599" spans="1:5" ht="12.75" customHeight="1">
      <c r="A599" s="6"/>
      <c r="B599" s="6"/>
      <c r="C599" s="6"/>
      <c r="D599" s="6"/>
      <c r="E599" s="42"/>
    </row>
    <row r="600" spans="1:5" ht="12.75" customHeight="1">
      <c r="A600" s="6"/>
      <c r="B600" s="6"/>
      <c r="C600" s="6"/>
      <c r="D600" s="6"/>
      <c r="E600" s="42"/>
    </row>
    <row r="601" spans="1:5" ht="12.75" customHeight="1">
      <c r="A601" s="6"/>
      <c r="B601" s="6"/>
      <c r="C601" s="6"/>
      <c r="D601" s="6"/>
      <c r="E601" s="42"/>
    </row>
    <row r="602" spans="1:5" ht="12.75" customHeight="1">
      <c r="A602" s="6"/>
      <c r="B602" s="6"/>
      <c r="C602" s="6"/>
      <c r="D602" s="6"/>
      <c r="E602" s="42"/>
    </row>
    <row r="603" spans="1:5" ht="12.75" customHeight="1">
      <c r="A603" s="6"/>
      <c r="B603" s="6"/>
      <c r="C603" s="6"/>
      <c r="D603" s="6"/>
      <c r="E603" s="42"/>
    </row>
    <row r="604" spans="1:5" ht="12.75" customHeight="1">
      <c r="A604" s="6"/>
      <c r="B604" s="6"/>
      <c r="C604" s="6"/>
      <c r="D604" s="6"/>
      <c r="E604" s="42"/>
    </row>
    <row r="605" spans="1:5" ht="12.75" customHeight="1">
      <c r="A605" s="6"/>
      <c r="B605" s="6"/>
      <c r="C605" s="6"/>
      <c r="D605" s="6"/>
      <c r="E605" s="42"/>
    </row>
    <row r="606" spans="1:5" ht="12.75" customHeight="1">
      <c r="A606" s="6"/>
      <c r="B606" s="6"/>
      <c r="C606" s="6"/>
      <c r="D606" s="6"/>
      <c r="E606" s="42"/>
    </row>
    <row r="607" spans="1:5" ht="12.75" customHeight="1">
      <c r="A607" s="6"/>
      <c r="B607" s="6"/>
      <c r="C607" s="6"/>
      <c r="D607" s="6"/>
      <c r="E607" s="42"/>
    </row>
    <row r="608" spans="1:5" ht="12.75" customHeight="1">
      <c r="A608" s="6"/>
      <c r="B608" s="6"/>
      <c r="C608" s="6"/>
      <c r="D608" s="6"/>
      <c r="E608" s="42"/>
    </row>
    <row r="609" spans="1:5" ht="12.75" customHeight="1">
      <c r="A609" s="6"/>
      <c r="B609" s="6"/>
      <c r="C609" s="6"/>
      <c r="D609" s="6"/>
      <c r="E609" s="42"/>
    </row>
    <row r="610" spans="1:5" ht="12.75" customHeight="1">
      <c r="A610" s="6"/>
      <c r="B610" s="6"/>
      <c r="C610" s="6"/>
      <c r="D610" s="6"/>
      <c r="E610" s="42"/>
    </row>
    <row r="611" spans="1:5" ht="12.75" customHeight="1">
      <c r="A611" s="6"/>
      <c r="B611" s="6"/>
      <c r="C611" s="6"/>
      <c r="D611" s="6"/>
      <c r="E611" s="42"/>
    </row>
    <row r="612" spans="1:5" ht="12.75" customHeight="1">
      <c r="A612" s="6"/>
      <c r="B612" s="6"/>
      <c r="C612" s="6"/>
      <c r="D612" s="6"/>
      <c r="E612" s="42"/>
    </row>
    <row r="613" spans="1:5" ht="12.75" customHeight="1">
      <c r="A613" s="6"/>
      <c r="B613" s="6"/>
      <c r="C613" s="6"/>
      <c r="D613" s="6"/>
      <c r="E613" s="42"/>
    </row>
    <row r="614" spans="1:5" ht="12.75" customHeight="1">
      <c r="A614" s="6"/>
      <c r="B614" s="6"/>
      <c r="C614" s="6"/>
      <c r="D614" s="6"/>
      <c r="E614" s="42"/>
    </row>
    <row r="615" spans="1:5" ht="12.75" customHeight="1">
      <c r="A615" s="6"/>
      <c r="B615" s="6"/>
      <c r="C615" s="6"/>
      <c r="D615" s="6"/>
      <c r="E615" s="42"/>
    </row>
    <row r="616" spans="1:5" ht="12.75" customHeight="1">
      <c r="A616" s="6"/>
      <c r="B616" s="6"/>
      <c r="C616" s="6"/>
      <c r="D616" s="6"/>
      <c r="E616" s="42"/>
    </row>
    <row r="617" spans="1:5" ht="12.75" customHeight="1">
      <c r="A617" s="6"/>
      <c r="B617" s="6"/>
      <c r="C617" s="6"/>
      <c r="D617" s="6"/>
      <c r="E617" s="42"/>
    </row>
    <row r="618" spans="1:5" ht="12.75" customHeight="1">
      <c r="A618" s="6"/>
      <c r="B618" s="6"/>
      <c r="C618" s="6"/>
      <c r="D618" s="6"/>
      <c r="E618" s="42"/>
    </row>
    <row r="619" spans="1:5" ht="12.75" customHeight="1">
      <c r="A619" s="6"/>
      <c r="B619" s="6"/>
      <c r="C619" s="6"/>
      <c r="D619" s="6"/>
      <c r="E619" s="42"/>
    </row>
    <row r="620" spans="1:5" ht="12.75" customHeight="1">
      <c r="A620" s="6"/>
      <c r="B620" s="6"/>
      <c r="C620" s="6"/>
      <c r="D620" s="6"/>
      <c r="E620" s="42"/>
    </row>
    <row r="621" spans="1:5" ht="12.75" customHeight="1">
      <c r="A621" s="6"/>
      <c r="B621" s="6"/>
      <c r="C621" s="6"/>
      <c r="D621" s="6"/>
      <c r="E621" s="42"/>
    </row>
    <row r="622" spans="1:5" ht="12.75" customHeight="1">
      <c r="A622" s="6"/>
      <c r="B622" s="6"/>
      <c r="C622" s="6"/>
      <c r="D622" s="6"/>
      <c r="E622" s="42"/>
    </row>
    <row r="623" spans="1:5" ht="12.75" customHeight="1">
      <c r="A623" s="6"/>
      <c r="B623" s="6"/>
      <c r="C623" s="6"/>
      <c r="D623" s="6"/>
      <c r="E623" s="42"/>
    </row>
    <row r="624" spans="1:5" ht="12.75" customHeight="1">
      <c r="A624" s="6"/>
      <c r="B624" s="6"/>
      <c r="C624" s="6"/>
      <c r="D624" s="6"/>
      <c r="E624" s="42"/>
    </row>
    <row r="625" spans="1:5" ht="12.75" customHeight="1">
      <c r="A625" s="6"/>
      <c r="B625" s="6"/>
      <c r="C625" s="6"/>
      <c r="D625" s="6"/>
      <c r="E625" s="42"/>
    </row>
    <row r="626" spans="1:5" ht="12.75" customHeight="1">
      <c r="A626" s="6"/>
      <c r="B626" s="6"/>
      <c r="C626" s="6"/>
      <c r="D626" s="6"/>
      <c r="E626" s="42"/>
    </row>
    <row r="627" spans="1:5" ht="12.75" customHeight="1">
      <c r="A627" s="6"/>
      <c r="B627" s="6"/>
      <c r="C627" s="6"/>
      <c r="D627" s="6"/>
      <c r="E627" s="42"/>
    </row>
    <row r="628" spans="1:5" ht="12.75" customHeight="1">
      <c r="A628" s="6"/>
      <c r="B628" s="6"/>
      <c r="C628" s="6"/>
      <c r="D628" s="6"/>
      <c r="E628" s="42"/>
    </row>
    <row r="629" spans="1:5" ht="12.75" customHeight="1">
      <c r="A629" s="6"/>
      <c r="B629" s="6"/>
      <c r="C629" s="6"/>
      <c r="D629" s="6"/>
      <c r="E629" s="42"/>
    </row>
    <row r="630" spans="1:5" ht="12.75" customHeight="1">
      <c r="A630" s="6"/>
      <c r="B630" s="6"/>
      <c r="C630" s="6"/>
      <c r="D630" s="6"/>
      <c r="E630" s="42"/>
    </row>
    <row r="631" spans="1:5" ht="12.75" customHeight="1">
      <c r="A631" s="6"/>
      <c r="B631" s="6"/>
      <c r="C631" s="6"/>
      <c r="D631" s="6"/>
      <c r="E631" s="42"/>
    </row>
    <row r="632" spans="1:5" ht="12.75" customHeight="1">
      <c r="A632" s="6"/>
      <c r="B632" s="6"/>
      <c r="C632" s="6"/>
      <c r="D632" s="6"/>
      <c r="E632" s="42"/>
    </row>
    <row r="633" spans="1:5" ht="12.75" customHeight="1">
      <c r="A633" s="6"/>
      <c r="B633" s="6"/>
      <c r="C633" s="6"/>
      <c r="D633" s="6"/>
      <c r="E633" s="42"/>
    </row>
    <row r="634" spans="1:5" ht="12.75" customHeight="1">
      <c r="A634" s="6"/>
      <c r="B634" s="6"/>
      <c r="C634" s="6"/>
      <c r="D634" s="6"/>
      <c r="E634" s="42"/>
    </row>
    <row r="635" spans="1:5" ht="12.75" customHeight="1">
      <c r="A635" s="6"/>
      <c r="B635" s="6"/>
      <c r="C635" s="6"/>
      <c r="D635" s="6"/>
      <c r="E635" s="42"/>
    </row>
    <row r="636" spans="1:5" ht="12.75" customHeight="1">
      <c r="A636" s="6"/>
      <c r="B636" s="6"/>
      <c r="C636" s="6"/>
      <c r="D636" s="6"/>
      <c r="E636" s="42"/>
    </row>
    <row r="637" spans="1:5" ht="12.75" customHeight="1">
      <c r="A637" s="6"/>
      <c r="B637" s="6"/>
      <c r="C637" s="6"/>
      <c r="D637" s="6"/>
      <c r="E637" s="42"/>
    </row>
    <row r="638" spans="1:5" ht="12.75" customHeight="1">
      <c r="A638" s="6"/>
      <c r="B638" s="6"/>
      <c r="C638" s="6"/>
      <c r="D638" s="6"/>
      <c r="E638" s="42"/>
    </row>
    <row r="639" spans="1:5" ht="12.75" customHeight="1">
      <c r="A639" s="6"/>
      <c r="B639" s="6"/>
      <c r="C639" s="6"/>
      <c r="D639" s="6"/>
      <c r="E639" s="42"/>
    </row>
    <row r="640" spans="1:5" ht="12.75" customHeight="1">
      <c r="A640" s="6"/>
      <c r="B640" s="6"/>
      <c r="C640" s="6"/>
      <c r="D640" s="6"/>
      <c r="E640" s="42"/>
    </row>
    <row r="641" spans="1:5" ht="12.75" customHeight="1">
      <c r="A641" s="6"/>
      <c r="B641" s="6"/>
      <c r="C641" s="6"/>
      <c r="D641" s="6"/>
      <c r="E641" s="42"/>
    </row>
    <row r="642" spans="1:5" ht="12.75" customHeight="1">
      <c r="A642" s="6"/>
      <c r="B642" s="6"/>
      <c r="C642" s="6"/>
      <c r="D642" s="6"/>
      <c r="E642" s="42"/>
    </row>
    <row r="643" spans="1:5" ht="12.75" customHeight="1">
      <c r="A643" s="6"/>
      <c r="B643" s="6"/>
      <c r="C643" s="6"/>
      <c r="D643" s="6"/>
      <c r="E643" s="42"/>
    </row>
    <row r="644" spans="1:5" ht="12.75" customHeight="1">
      <c r="A644" s="6"/>
      <c r="B644" s="6"/>
      <c r="C644" s="6"/>
      <c r="D644" s="6"/>
      <c r="E644" s="42"/>
    </row>
    <row r="645" spans="1:5" ht="12.75" customHeight="1">
      <c r="A645" s="6"/>
      <c r="B645" s="6"/>
      <c r="C645" s="6"/>
      <c r="D645" s="6"/>
      <c r="E645" s="42"/>
    </row>
    <row r="646" spans="1:5" ht="12.75" customHeight="1">
      <c r="A646" s="6"/>
      <c r="B646" s="6"/>
      <c r="C646" s="6"/>
      <c r="D646" s="6"/>
      <c r="E646" s="42"/>
    </row>
    <row r="647" spans="1:5" ht="12.75" customHeight="1">
      <c r="A647" s="6"/>
      <c r="B647" s="6"/>
      <c r="C647" s="6"/>
      <c r="D647" s="6"/>
      <c r="E647" s="42"/>
    </row>
    <row r="648" spans="1:5" ht="12.75" customHeight="1">
      <c r="A648" s="6"/>
      <c r="B648" s="6"/>
      <c r="C648" s="6"/>
      <c r="D648" s="6"/>
      <c r="E648" s="42"/>
    </row>
    <row r="649" spans="1:5" ht="12.75" customHeight="1">
      <c r="A649" s="6"/>
      <c r="B649" s="6"/>
      <c r="C649" s="6"/>
      <c r="D649" s="6"/>
      <c r="E649" s="42"/>
    </row>
    <row r="650" spans="1:5" ht="12.75" customHeight="1">
      <c r="A650" s="6"/>
      <c r="B650" s="6"/>
      <c r="C650" s="6"/>
      <c r="D650" s="6"/>
      <c r="E650" s="42"/>
    </row>
    <row r="651" spans="1:5" ht="12.75" customHeight="1">
      <c r="A651" s="6"/>
      <c r="B651" s="6"/>
      <c r="C651" s="6"/>
      <c r="D651" s="6"/>
      <c r="E651" s="42"/>
    </row>
    <row r="652" spans="1:5" ht="12.75" customHeight="1">
      <c r="A652" s="6"/>
      <c r="B652" s="6"/>
      <c r="C652" s="6"/>
      <c r="D652" s="6"/>
      <c r="E652" s="42"/>
    </row>
    <row r="653" spans="1:5" ht="12.75" customHeight="1">
      <c r="A653" s="6"/>
      <c r="B653" s="6"/>
      <c r="C653" s="6"/>
      <c r="D653" s="6"/>
      <c r="E653" s="42"/>
    </row>
    <row r="654" spans="1:5" ht="12.75" customHeight="1">
      <c r="A654" s="6"/>
      <c r="B654" s="6"/>
      <c r="C654" s="6"/>
      <c r="D654" s="6"/>
      <c r="E654" s="42"/>
    </row>
    <row r="655" spans="1:5" ht="12.75" customHeight="1">
      <c r="A655" s="6"/>
      <c r="B655" s="6"/>
      <c r="C655" s="6"/>
      <c r="D655" s="6"/>
      <c r="E655" s="42"/>
    </row>
    <row r="656" spans="1:5" ht="12.75" customHeight="1">
      <c r="A656" s="6"/>
      <c r="B656" s="6"/>
      <c r="C656" s="6"/>
      <c r="D656" s="6"/>
      <c r="E656" s="42"/>
    </row>
    <row r="657" spans="1:5" ht="12.75" customHeight="1">
      <c r="A657" s="6"/>
      <c r="B657" s="6"/>
      <c r="C657" s="6"/>
      <c r="D657" s="6"/>
      <c r="E657" s="42"/>
    </row>
    <row r="658" spans="1:5" ht="12.75" customHeight="1">
      <c r="A658" s="6"/>
      <c r="B658" s="6"/>
      <c r="C658" s="6"/>
      <c r="D658" s="6"/>
      <c r="E658" s="42"/>
    </row>
    <row r="659" spans="1:5" ht="12.75" customHeight="1">
      <c r="A659" s="6"/>
      <c r="B659" s="6"/>
      <c r="C659" s="6"/>
      <c r="D659" s="6"/>
      <c r="E659" s="42"/>
    </row>
    <row r="660" spans="1:5" ht="12.75" customHeight="1">
      <c r="A660" s="6"/>
      <c r="B660" s="6"/>
      <c r="C660" s="6"/>
      <c r="D660" s="6"/>
      <c r="E660" s="42"/>
    </row>
    <row r="661" spans="1:5" ht="12.75" customHeight="1">
      <c r="A661" s="6"/>
      <c r="B661" s="6"/>
      <c r="C661" s="6"/>
      <c r="D661" s="6"/>
      <c r="E661" s="42"/>
    </row>
    <row r="662" spans="1:5" ht="12.75" customHeight="1">
      <c r="A662" s="6"/>
      <c r="B662" s="6"/>
      <c r="C662" s="6"/>
      <c r="D662" s="6"/>
      <c r="E662" s="42"/>
    </row>
    <row r="663" spans="1:5" ht="12.75" customHeight="1">
      <c r="A663" s="6"/>
      <c r="B663" s="6"/>
      <c r="C663" s="6"/>
      <c r="D663" s="6"/>
      <c r="E663" s="42"/>
    </row>
    <row r="664" spans="1:5" ht="12.75" customHeight="1">
      <c r="A664" s="6"/>
      <c r="B664" s="6"/>
      <c r="C664" s="6"/>
      <c r="D664" s="6"/>
      <c r="E664" s="42"/>
    </row>
    <row r="665" spans="1:5" ht="12.75" customHeight="1">
      <c r="A665" s="6"/>
      <c r="B665" s="6"/>
      <c r="C665" s="6"/>
      <c r="D665" s="6"/>
      <c r="E665" s="42"/>
    </row>
    <row r="666" spans="1:5" ht="12.75" customHeight="1">
      <c r="A666" s="6"/>
      <c r="B666" s="6"/>
      <c r="C666" s="6"/>
      <c r="D666" s="6"/>
      <c r="E666" s="42"/>
    </row>
    <row r="667" spans="1:5" ht="12.75" customHeight="1">
      <c r="A667" s="6"/>
      <c r="B667" s="6"/>
      <c r="C667" s="6"/>
      <c r="D667" s="6"/>
      <c r="E667" s="42"/>
    </row>
    <row r="668" spans="1:5" ht="12.75" customHeight="1">
      <c r="A668" s="6"/>
      <c r="B668" s="6"/>
      <c r="C668" s="6"/>
      <c r="D668" s="6"/>
      <c r="E668" s="42"/>
    </row>
    <row r="669" spans="1:5" ht="12.75" customHeight="1">
      <c r="A669" s="6"/>
      <c r="B669" s="6"/>
      <c r="C669" s="6"/>
      <c r="D669" s="6"/>
      <c r="E669" s="42"/>
    </row>
    <row r="670" spans="1:5" ht="12.75" customHeight="1">
      <c r="A670" s="6"/>
      <c r="B670" s="6"/>
      <c r="C670" s="6"/>
      <c r="D670" s="6"/>
      <c r="E670" s="42"/>
    </row>
    <row r="671" spans="1:5" ht="12.75" customHeight="1">
      <c r="A671" s="6"/>
      <c r="B671" s="6"/>
      <c r="C671" s="6"/>
      <c r="D671" s="6"/>
      <c r="E671" s="42"/>
    </row>
    <row r="672" spans="1:5" ht="12.75" customHeight="1">
      <c r="A672" s="6"/>
      <c r="B672" s="6"/>
      <c r="C672" s="6"/>
      <c r="D672" s="6"/>
      <c r="E672" s="42"/>
    </row>
    <row r="673" spans="1:5" ht="12.75" customHeight="1">
      <c r="A673" s="6"/>
      <c r="B673" s="6"/>
      <c r="C673" s="6"/>
      <c r="D673" s="6"/>
      <c r="E673" s="42"/>
    </row>
    <row r="674" spans="1:5" ht="12.75" customHeight="1">
      <c r="A674" s="6"/>
      <c r="B674" s="6"/>
      <c r="C674" s="6"/>
      <c r="D674" s="6"/>
      <c r="E674" s="42"/>
    </row>
    <row r="675" spans="1:5" ht="12.75" customHeight="1">
      <c r="A675" s="6"/>
      <c r="B675" s="6"/>
      <c r="C675" s="6"/>
      <c r="D675" s="6"/>
      <c r="E675" s="42"/>
    </row>
    <row r="676" spans="1:5" ht="12.75" customHeight="1">
      <c r="A676" s="6"/>
      <c r="B676" s="6"/>
      <c r="C676" s="6"/>
      <c r="D676" s="6"/>
      <c r="E676" s="42"/>
    </row>
    <row r="677" spans="1:5" ht="12.75" customHeight="1">
      <c r="A677" s="6"/>
      <c r="B677" s="6"/>
      <c r="C677" s="6"/>
      <c r="D677" s="6"/>
      <c r="E677" s="42"/>
    </row>
    <row r="678" spans="1:5" ht="12.75" customHeight="1">
      <c r="A678" s="6"/>
      <c r="B678" s="6"/>
      <c r="C678" s="6"/>
      <c r="D678" s="6"/>
      <c r="E678" s="42"/>
    </row>
    <row r="679" spans="1:5" ht="12.75" customHeight="1">
      <c r="A679" s="6"/>
      <c r="B679" s="6"/>
      <c r="C679" s="6"/>
      <c r="D679" s="6"/>
      <c r="E679" s="42"/>
    </row>
    <row r="680" spans="1:5" ht="12.75" customHeight="1">
      <c r="A680" s="6"/>
      <c r="B680" s="6"/>
      <c r="C680" s="6"/>
      <c r="D680" s="6"/>
      <c r="E680" s="42"/>
    </row>
    <row r="681" spans="1:5" ht="12.75" customHeight="1">
      <c r="A681" s="6"/>
      <c r="B681" s="6"/>
      <c r="C681" s="6"/>
      <c r="D681" s="6"/>
      <c r="E681" s="42"/>
    </row>
    <row r="682" spans="1:5" ht="12.75" customHeight="1">
      <c r="A682" s="6"/>
      <c r="B682" s="6"/>
      <c r="C682" s="6"/>
      <c r="D682" s="6"/>
      <c r="E682" s="42"/>
    </row>
    <row r="683" spans="1:5" ht="12.75" customHeight="1">
      <c r="A683" s="6"/>
      <c r="B683" s="6"/>
      <c r="C683" s="6"/>
      <c r="D683" s="6"/>
      <c r="E683" s="42"/>
    </row>
    <row r="684" spans="1:5" ht="12.75" customHeight="1">
      <c r="A684" s="6"/>
      <c r="B684" s="6"/>
      <c r="C684" s="6"/>
      <c r="D684" s="6"/>
      <c r="E684" s="42"/>
    </row>
    <row r="685" spans="1:5" ht="12.75" customHeight="1">
      <c r="A685" s="6"/>
      <c r="B685" s="6"/>
      <c r="C685" s="6"/>
      <c r="D685" s="6"/>
      <c r="E685" s="42"/>
    </row>
    <row r="686" spans="1:5" ht="12.75" customHeight="1">
      <c r="A686" s="6"/>
      <c r="B686" s="6"/>
      <c r="C686" s="6"/>
      <c r="D686" s="6"/>
      <c r="E686" s="42"/>
    </row>
    <row r="687" spans="1:5" ht="12.75" customHeight="1">
      <c r="A687" s="6"/>
      <c r="B687" s="6"/>
      <c r="C687" s="6"/>
      <c r="D687" s="6"/>
      <c r="E687" s="42"/>
    </row>
    <row r="688" spans="1:5" ht="12.75" customHeight="1">
      <c r="A688" s="6"/>
      <c r="B688" s="6"/>
      <c r="C688" s="6"/>
      <c r="D688" s="6"/>
      <c r="E688" s="42"/>
    </row>
    <row r="689" spans="1:5" ht="12.75" customHeight="1">
      <c r="A689" s="6"/>
      <c r="B689" s="6"/>
      <c r="C689" s="6"/>
      <c r="D689" s="6"/>
      <c r="E689" s="42"/>
    </row>
    <row r="690" spans="1:5" ht="12.75" customHeight="1">
      <c r="A690" s="6"/>
      <c r="B690" s="6"/>
      <c r="C690" s="6"/>
      <c r="D690" s="6"/>
      <c r="E690" s="42"/>
    </row>
    <row r="691" spans="1:5" ht="12.75" customHeight="1">
      <c r="A691" s="6"/>
      <c r="B691" s="6"/>
      <c r="C691" s="6"/>
      <c r="D691" s="6"/>
      <c r="E691" s="42"/>
    </row>
    <row r="692" spans="1:5" ht="12.75" customHeight="1">
      <c r="A692" s="6"/>
      <c r="B692" s="6"/>
      <c r="C692" s="6"/>
      <c r="D692" s="6"/>
      <c r="E692" s="42"/>
    </row>
    <row r="693" spans="1:5" ht="12.75" customHeight="1">
      <c r="A693" s="6"/>
      <c r="B693" s="6"/>
      <c r="C693" s="6"/>
      <c r="D693" s="6"/>
      <c r="E693" s="42"/>
    </row>
    <row r="694" spans="1:5" ht="12.75" customHeight="1">
      <c r="A694" s="6"/>
      <c r="B694" s="6"/>
      <c r="C694" s="6"/>
      <c r="D694" s="6"/>
      <c r="E694" s="42"/>
    </row>
    <row r="695" spans="1:5" ht="12.75" customHeight="1">
      <c r="A695" s="6"/>
      <c r="B695" s="6"/>
      <c r="C695" s="6"/>
      <c r="D695" s="6"/>
      <c r="E695" s="42"/>
    </row>
    <row r="696" spans="1:5" ht="12.75" customHeight="1">
      <c r="A696" s="6"/>
      <c r="B696" s="6"/>
      <c r="C696" s="6"/>
      <c r="D696" s="6"/>
      <c r="E696" s="42"/>
    </row>
    <row r="697" spans="1:5" ht="12.75" customHeight="1">
      <c r="A697" s="6"/>
      <c r="B697" s="6"/>
      <c r="C697" s="6"/>
      <c r="D697" s="6"/>
      <c r="E697" s="42"/>
    </row>
    <row r="698" spans="1:5" ht="12.75" customHeight="1">
      <c r="A698" s="6"/>
      <c r="B698" s="6"/>
      <c r="C698" s="6"/>
      <c r="D698" s="6"/>
      <c r="E698" s="42"/>
    </row>
    <row r="699" spans="1:5" ht="12.75" customHeight="1">
      <c r="A699" s="6"/>
      <c r="B699" s="6"/>
      <c r="C699" s="6"/>
      <c r="D699" s="6"/>
      <c r="E699" s="42"/>
    </row>
    <row r="700" spans="1:5" ht="12.75" customHeight="1">
      <c r="A700" s="6"/>
      <c r="B700" s="6"/>
      <c r="C700" s="6"/>
      <c r="D700" s="6"/>
      <c r="E700" s="42"/>
    </row>
    <row r="701" spans="1:5" ht="12.75" customHeight="1">
      <c r="A701" s="6"/>
      <c r="B701" s="6"/>
      <c r="C701" s="6"/>
      <c r="D701" s="6"/>
      <c r="E701" s="42"/>
    </row>
    <row r="702" spans="1:5" ht="12.75" customHeight="1">
      <c r="A702" s="6"/>
      <c r="B702" s="6"/>
      <c r="C702" s="6"/>
      <c r="D702" s="6"/>
      <c r="E702" s="42"/>
    </row>
    <row r="703" spans="1:5" ht="12.75" customHeight="1">
      <c r="A703" s="6"/>
      <c r="B703" s="6"/>
      <c r="C703" s="6"/>
      <c r="D703" s="6"/>
      <c r="E703" s="42"/>
    </row>
    <row r="704" spans="1:5" ht="12.75" customHeight="1">
      <c r="A704" s="6"/>
      <c r="B704" s="6"/>
      <c r="C704" s="6"/>
      <c r="D704" s="6"/>
      <c r="E704" s="42"/>
    </row>
    <row r="705" spans="1:5" ht="12.75" customHeight="1">
      <c r="A705" s="6"/>
      <c r="B705" s="6"/>
      <c r="C705" s="6"/>
      <c r="D705" s="6"/>
      <c r="E705" s="42"/>
    </row>
    <row r="706" spans="1:5" ht="12.75" customHeight="1">
      <c r="A706" s="6"/>
      <c r="B706" s="6"/>
      <c r="C706" s="6"/>
      <c r="D706" s="6"/>
      <c r="E706" s="42"/>
    </row>
    <row r="707" spans="1:5" ht="12.75" customHeight="1">
      <c r="A707" s="6"/>
      <c r="B707" s="6"/>
      <c r="C707" s="6"/>
      <c r="D707" s="6"/>
      <c r="E707" s="42"/>
    </row>
    <row r="708" spans="1:5" ht="12.75" customHeight="1">
      <c r="A708" s="6"/>
      <c r="B708" s="6"/>
      <c r="C708" s="6"/>
      <c r="D708" s="6"/>
      <c r="E708" s="42"/>
    </row>
    <row r="709" spans="1:5" ht="12.75" customHeight="1">
      <c r="A709" s="6"/>
      <c r="B709" s="6"/>
      <c r="C709" s="6"/>
      <c r="D709" s="6"/>
      <c r="E709" s="42"/>
    </row>
    <row r="710" spans="1:5" ht="12.75" customHeight="1">
      <c r="A710" s="6"/>
      <c r="B710" s="6"/>
      <c r="C710" s="6"/>
      <c r="D710" s="6"/>
      <c r="E710" s="42"/>
    </row>
    <row r="711" spans="1:5" ht="12.75" customHeight="1">
      <c r="A711" s="6"/>
      <c r="B711" s="6"/>
      <c r="C711" s="6"/>
      <c r="D711" s="6"/>
      <c r="E711" s="42"/>
    </row>
    <row r="712" spans="1:5" ht="12.75" customHeight="1">
      <c r="A712" s="6"/>
      <c r="B712" s="6"/>
      <c r="C712" s="6"/>
      <c r="D712" s="6"/>
      <c r="E712" s="42"/>
    </row>
    <row r="713" spans="1:5" ht="12.75" customHeight="1">
      <c r="A713" s="6"/>
      <c r="B713" s="6"/>
      <c r="C713" s="6"/>
      <c r="D713" s="6"/>
      <c r="E713" s="42"/>
    </row>
    <row r="714" spans="1:5" ht="12.75" customHeight="1">
      <c r="A714" s="6"/>
      <c r="B714" s="6"/>
      <c r="C714" s="6"/>
      <c r="D714" s="6"/>
      <c r="E714" s="42"/>
    </row>
    <row r="715" spans="1:5" ht="12.75" customHeight="1">
      <c r="A715" s="6"/>
      <c r="B715" s="6"/>
      <c r="C715" s="6"/>
      <c r="D715" s="6"/>
      <c r="E715" s="42"/>
    </row>
    <row r="716" spans="1:5" ht="12.75" customHeight="1">
      <c r="A716" s="6"/>
      <c r="B716" s="6"/>
      <c r="C716" s="6"/>
      <c r="D716" s="6"/>
      <c r="E716" s="42"/>
    </row>
    <row r="717" spans="1:5" ht="12.75" customHeight="1">
      <c r="A717" s="6"/>
      <c r="B717" s="6"/>
      <c r="C717" s="6"/>
      <c r="D717" s="6"/>
      <c r="E717" s="42"/>
    </row>
    <row r="718" spans="1:5" ht="12.75" customHeight="1">
      <c r="A718" s="6"/>
      <c r="B718" s="6"/>
      <c r="C718" s="6"/>
      <c r="D718" s="6"/>
      <c r="E718" s="42"/>
    </row>
    <row r="719" spans="1:5" ht="12.75" customHeight="1">
      <c r="A719" s="6"/>
      <c r="B719" s="6"/>
      <c r="C719" s="6"/>
      <c r="D719" s="6"/>
      <c r="E719" s="42"/>
    </row>
    <row r="720" spans="1:5" ht="12.75" customHeight="1">
      <c r="A720" s="6"/>
      <c r="B720" s="6"/>
      <c r="C720" s="6"/>
      <c r="D720" s="6"/>
      <c r="E720" s="42"/>
    </row>
    <row r="721" spans="1:5" ht="12.75" customHeight="1">
      <c r="A721" s="6"/>
      <c r="B721" s="6"/>
      <c r="C721" s="6"/>
      <c r="D721" s="6"/>
      <c r="E721" s="42"/>
    </row>
    <row r="722" spans="1:5" ht="12.75" customHeight="1">
      <c r="A722" s="6"/>
      <c r="B722" s="6"/>
      <c r="C722" s="6"/>
      <c r="D722" s="6"/>
      <c r="E722" s="42"/>
    </row>
    <row r="723" spans="1:5" ht="12.75" customHeight="1">
      <c r="A723" s="6"/>
      <c r="B723" s="6"/>
      <c r="C723" s="6"/>
      <c r="D723" s="6"/>
      <c r="E723" s="42"/>
    </row>
    <row r="724" spans="1:5" ht="12.75" customHeight="1">
      <c r="A724" s="6"/>
      <c r="B724" s="6"/>
      <c r="C724" s="6"/>
      <c r="D724" s="6"/>
      <c r="E724" s="42"/>
    </row>
    <row r="725" spans="1:5" ht="12.75" customHeight="1">
      <c r="A725" s="6"/>
      <c r="B725" s="6"/>
      <c r="C725" s="6"/>
      <c r="D725" s="6"/>
      <c r="E725" s="42"/>
    </row>
    <row r="726" spans="1:5" ht="12.75" customHeight="1">
      <c r="A726" s="6"/>
      <c r="B726" s="6"/>
      <c r="C726" s="6"/>
      <c r="D726" s="6"/>
      <c r="E726" s="42"/>
    </row>
    <row r="727" spans="1:5" ht="12.75" customHeight="1">
      <c r="A727" s="6"/>
      <c r="B727" s="6"/>
      <c r="C727" s="6"/>
      <c r="D727" s="6"/>
      <c r="E727" s="42"/>
    </row>
    <row r="728" spans="1:5" ht="12.75" customHeight="1">
      <c r="A728" s="6"/>
      <c r="B728" s="6"/>
      <c r="C728" s="6"/>
      <c r="D728" s="6"/>
      <c r="E728" s="42"/>
    </row>
    <row r="729" spans="1:5" ht="12.75" customHeight="1">
      <c r="A729" s="6"/>
      <c r="B729" s="6"/>
      <c r="C729" s="6"/>
      <c r="D729" s="6"/>
      <c r="E729" s="42"/>
    </row>
    <row r="730" spans="1:5" ht="12.75" customHeight="1">
      <c r="A730" s="6"/>
      <c r="B730" s="6"/>
      <c r="C730" s="6"/>
      <c r="D730" s="6"/>
      <c r="E730" s="42"/>
    </row>
    <row r="731" spans="1:5" ht="12.75" customHeight="1">
      <c r="A731" s="6"/>
      <c r="B731" s="6"/>
      <c r="C731" s="6"/>
      <c r="D731" s="6"/>
      <c r="E731" s="42"/>
    </row>
    <row r="732" spans="1:5" ht="12.75" customHeight="1">
      <c r="A732" s="6"/>
      <c r="B732" s="6"/>
      <c r="C732" s="6"/>
      <c r="D732" s="6"/>
      <c r="E732" s="42"/>
    </row>
    <row r="733" spans="1:5" ht="12.75" customHeight="1">
      <c r="A733" s="6"/>
      <c r="B733" s="6"/>
      <c r="C733" s="6"/>
      <c r="D733" s="6"/>
      <c r="E733" s="42"/>
    </row>
    <row r="734" spans="1:5" ht="12.75" customHeight="1">
      <c r="A734" s="6"/>
      <c r="B734" s="6"/>
      <c r="C734" s="6"/>
      <c r="D734" s="6"/>
      <c r="E734" s="42"/>
    </row>
    <row r="735" spans="1:5" ht="12.75" customHeight="1">
      <c r="A735" s="6"/>
      <c r="B735" s="6"/>
      <c r="C735" s="6"/>
      <c r="D735" s="6"/>
      <c r="E735" s="42"/>
    </row>
    <row r="736" spans="1:5" ht="12.75" customHeight="1">
      <c r="A736" s="6"/>
      <c r="B736" s="6"/>
      <c r="C736" s="6"/>
      <c r="D736" s="6"/>
      <c r="E736" s="42"/>
    </row>
    <row r="737" spans="1:5" ht="12.75" customHeight="1">
      <c r="A737" s="6"/>
      <c r="B737" s="6"/>
      <c r="C737" s="6"/>
      <c r="D737" s="6"/>
      <c r="E737" s="42"/>
    </row>
    <row r="738" spans="1:5" ht="12.75" customHeight="1">
      <c r="A738" s="6"/>
      <c r="B738" s="6"/>
      <c r="C738" s="6"/>
      <c r="D738" s="6"/>
      <c r="E738" s="42"/>
    </row>
    <row r="739" spans="1:5" ht="12.75" customHeight="1">
      <c r="A739" s="6"/>
      <c r="B739" s="6"/>
      <c r="C739" s="6"/>
      <c r="D739" s="6"/>
      <c r="E739" s="42"/>
    </row>
    <row r="740" spans="1:5" ht="12.75" customHeight="1">
      <c r="A740" s="6"/>
      <c r="B740" s="6"/>
      <c r="C740" s="6"/>
      <c r="D740" s="6"/>
      <c r="E740" s="42"/>
    </row>
    <row r="741" spans="1:5" ht="12.75" customHeight="1">
      <c r="A741" s="6"/>
      <c r="B741" s="6"/>
      <c r="C741" s="6"/>
      <c r="D741" s="6"/>
      <c r="E741" s="42"/>
    </row>
    <row r="742" spans="1:5" ht="12.75" customHeight="1">
      <c r="A742" s="6"/>
      <c r="B742" s="6"/>
      <c r="C742" s="6"/>
      <c r="D742" s="6"/>
      <c r="E742" s="42"/>
    </row>
    <row r="743" spans="1:5" ht="12.75" customHeight="1">
      <c r="A743" s="6"/>
      <c r="B743" s="6"/>
      <c r="C743" s="6"/>
      <c r="D743" s="6"/>
      <c r="E743" s="42"/>
    </row>
    <row r="744" spans="1:5" ht="12.75" customHeight="1">
      <c r="A744" s="6"/>
      <c r="B744" s="6"/>
      <c r="C744" s="6"/>
      <c r="D744" s="6"/>
      <c r="E744" s="42"/>
    </row>
    <row r="745" spans="1:5" ht="12.75" customHeight="1">
      <c r="A745" s="6"/>
      <c r="B745" s="6"/>
      <c r="C745" s="6"/>
      <c r="D745" s="6"/>
      <c r="E745" s="42"/>
    </row>
    <row r="746" spans="1:5" ht="12.75" customHeight="1">
      <c r="A746" s="6"/>
      <c r="B746" s="6"/>
      <c r="C746" s="6"/>
      <c r="D746" s="6"/>
      <c r="E746" s="42"/>
    </row>
    <row r="747" spans="1:5" ht="12.75" customHeight="1">
      <c r="A747" s="6"/>
      <c r="B747" s="6"/>
      <c r="C747" s="6"/>
      <c r="D747" s="6"/>
      <c r="E747" s="42"/>
    </row>
    <row r="748" spans="1:5" ht="12.75" customHeight="1">
      <c r="A748" s="6"/>
      <c r="B748" s="6"/>
      <c r="C748" s="6"/>
      <c r="D748" s="6"/>
      <c r="E748" s="42"/>
    </row>
    <row r="749" spans="1:5" ht="12.75" customHeight="1">
      <c r="A749" s="6"/>
      <c r="B749" s="6"/>
      <c r="C749" s="6"/>
      <c r="D749" s="6"/>
      <c r="E749" s="42"/>
    </row>
    <row r="750" spans="1:5" ht="12.75" customHeight="1">
      <c r="A750" s="6"/>
      <c r="B750" s="6"/>
      <c r="C750" s="6"/>
      <c r="D750" s="6"/>
      <c r="E750" s="42"/>
    </row>
    <row r="751" spans="1:5" ht="12.75" customHeight="1">
      <c r="A751" s="6"/>
      <c r="B751" s="6"/>
      <c r="C751" s="6"/>
      <c r="D751" s="6"/>
      <c r="E751" s="42"/>
    </row>
    <row r="752" spans="1:5" ht="12.75" customHeight="1">
      <c r="A752" s="6"/>
      <c r="B752" s="6"/>
      <c r="C752" s="6"/>
      <c r="D752" s="6"/>
      <c r="E752" s="42"/>
    </row>
    <row r="753" spans="1:5" ht="12.75" customHeight="1">
      <c r="A753" s="6"/>
      <c r="B753" s="6"/>
      <c r="C753" s="6"/>
      <c r="D753" s="6"/>
      <c r="E753" s="42"/>
    </row>
    <row r="754" spans="1:5" ht="12.75" customHeight="1">
      <c r="A754" s="6"/>
      <c r="B754" s="6"/>
      <c r="C754" s="6"/>
      <c r="D754" s="6"/>
      <c r="E754" s="42"/>
    </row>
    <row r="755" spans="1:5" ht="12.75" customHeight="1">
      <c r="A755" s="6"/>
      <c r="B755" s="6"/>
      <c r="C755" s="6"/>
      <c r="D755" s="6"/>
      <c r="E755" s="42"/>
    </row>
    <row r="756" spans="1:5" ht="12.75" customHeight="1">
      <c r="A756" s="6"/>
      <c r="B756" s="6"/>
      <c r="C756" s="6"/>
      <c r="D756" s="6"/>
      <c r="E756" s="42"/>
    </row>
    <row r="757" spans="1:5" ht="12.75" customHeight="1">
      <c r="A757" s="6"/>
      <c r="B757" s="6"/>
      <c r="C757" s="6"/>
      <c r="D757" s="6"/>
      <c r="E757" s="42"/>
    </row>
    <row r="758" spans="1:5" ht="12.75" customHeight="1">
      <c r="A758" s="6"/>
      <c r="B758" s="6"/>
      <c r="C758" s="6"/>
      <c r="D758" s="6"/>
      <c r="E758" s="42"/>
    </row>
    <row r="759" spans="1:5" ht="12.75" customHeight="1">
      <c r="A759" s="6"/>
      <c r="B759" s="6"/>
      <c r="C759" s="6"/>
      <c r="D759" s="6"/>
      <c r="E759" s="42"/>
    </row>
    <row r="760" spans="1:5" ht="12.75" customHeight="1">
      <c r="A760" s="6"/>
      <c r="B760" s="6"/>
      <c r="C760" s="6"/>
      <c r="D760" s="6"/>
      <c r="E760" s="42"/>
    </row>
    <row r="761" spans="1:5" ht="12.75" customHeight="1">
      <c r="A761" s="6"/>
      <c r="B761" s="6"/>
      <c r="C761" s="6"/>
      <c r="D761" s="6"/>
      <c r="E761" s="42"/>
    </row>
    <row r="762" spans="1:5" ht="12.75" customHeight="1">
      <c r="A762" s="6"/>
      <c r="B762" s="6"/>
      <c r="C762" s="6"/>
      <c r="D762" s="6"/>
      <c r="E762" s="42"/>
    </row>
    <row r="763" spans="1:5" ht="12.75" customHeight="1">
      <c r="A763" s="6"/>
      <c r="B763" s="6"/>
      <c r="C763" s="6"/>
      <c r="D763" s="6"/>
      <c r="E763" s="42"/>
    </row>
    <row r="764" spans="1:5" ht="12.75" customHeight="1">
      <c r="A764" s="6"/>
      <c r="B764" s="6"/>
      <c r="C764" s="6"/>
      <c r="D764" s="6"/>
      <c r="E764" s="42"/>
    </row>
    <row r="765" spans="1:5" ht="12.75" customHeight="1">
      <c r="A765" s="6"/>
      <c r="B765" s="6"/>
      <c r="C765" s="6"/>
      <c r="D765" s="6"/>
      <c r="E765" s="42"/>
    </row>
    <row r="766" spans="1:5" ht="12.75" customHeight="1">
      <c r="A766" s="6"/>
      <c r="B766" s="6"/>
      <c r="C766" s="6"/>
      <c r="D766" s="6"/>
      <c r="E766" s="42"/>
    </row>
    <row r="767" spans="1:5" ht="12.75" customHeight="1">
      <c r="A767" s="6"/>
      <c r="B767" s="6"/>
      <c r="C767" s="6"/>
      <c r="D767" s="6"/>
      <c r="E767" s="42"/>
    </row>
    <row r="768" spans="1:5" ht="12.75" customHeight="1">
      <c r="A768" s="6"/>
      <c r="B768" s="6"/>
      <c r="C768" s="6"/>
      <c r="D768" s="6"/>
      <c r="E768" s="42"/>
    </row>
    <row r="769" spans="1:5" ht="12.75" customHeight="1">
      <c r="A769" s="6"/>
      <c r="B769" s="6"/>
      <c r="C769" s="6"/>
      <c r="D769" s="6"/>
      <c r="E769" s="42"/>
    </row>
    <row r="770" spans="1:5" ht="12.75" customHeight="1">
      <c r="A770" s="6"/>
      <c r="B770" s="6"/>
      <c r="C770" s="6"/>
      <c r="D770" s="6"/>
      <c r="E770" s="42"/>
    </row>
    <row r="771" spans="1:5" ht="12.75" customHeight="1">
      <c r="A771" s="6"/>
      <c r="B771" s="6"/>
      <c r="C771" s="6"/>
      <c r="D771" s="6"/>
      <c r="E771" s="42"/>
    </row>
    <row r="772" spans="1:5" ht="12.75" customHeight="1">
      <c r="A772" s="6"/>
      <c r="B772" s="6"/>
      <c r="C772" s="6"/>
      <c r="D772" s="6"/>
      <c r="E772" s="42"/>
    </row>
    <row r="773" spans="1:5" ht="12.75" customHeight="1">
      <c r="A773" s="6"/>
      <c r="B773" s="6"/>
      <c r="C773" s="6"/>
      <c r="D773" s="6"/>
      <c r="E773" s="42"/>
    </row>
    <row r="774" spans="1:5" ht="12.75" customHeight="1">
      <c r="A774" s="6"/>
      <c r="B774" s="6"/>
      <c r="C774" s="6"/>
      <c r="D774" s="6"/>
      <c r="E774" s="42"/>
    </row>
    <row r="775" spans="1:5" ht="12.75" customHeight="1">
      <c r="A775" s="6"/>
      <c r="B775" s="6"/>
      <c r="C775" s="6"/>
      <c r="D775" s="6"/>
      <c r="E775" s="42"/>
    </row>
    <row r="776" spans="1:5" ht="12.75" customHeight="1">
      <c r="A776" s="6"/>
      <c r="B776" s="6"/>
      <c r="C776" s="6"/>
      <c r="D776" s="6"/>
      <c r="E776" s="42"/>
    </row>
    <row r="777" spans="1:5" ht="12.75" customHeight="1">
      <c r="A777" s="6"/>
      <c r="B777" s="6"/>
      <c r="C777" s="6"/>
      <c r="D777" s="6"/>
      <c r="E777" s="42"/>
    </row>
    <row r="778" spans="1:5" ht="12.75" customHeight="1">
      <c r="A778" s="6"/>
      <c r="B778" s="6"/>
      <c r="C778" s="6"/>
      <c r="D778" s="6"/>
      <c r="E778" s="42"/>
    </row>
    <row r="779" spans="1:5" ht="12.75" customHeight="1">
      <c r="A779" s="6"/>
      <c r="B779" s="6"/>
      <c r="C779" s="6"/>
      <c r="D779" s="6"/>
      <c r="E779" s="42"/>
    </row>
    <row r="780" spans="1:5" ht="12.75" customHeight="1">
      <c r="A780" s="6"/>
      <c r="B780" s="6"/>
      <c r="C780" s="6"/>
      <c r="D780" s="6"/>
      <c r="E780" s="42"/>
    </row>
    <row r="781" spans="1:5" ht="12.75" customHeight="1">
      <c r="A781" s="6"/>
      <c r="B781" s="6"/>
      <c r="C781" s="6"/>
      <c r="D781" s="6"/>
      <c r="E781" s="42"/>
    </row>
    <row r="782" spans="1:5" ht="12.75" customHeight="1">
      <c r="A782" s="6"/>
      <c r="B782" s="6"/>
      <c r="C782" s="6"/>
      <c r="D782" s="6"/>
      <c r="E782" s="42"/>
    </row>
    <row r="783" spans="1:5" ht="12.75" customHeight="1">
      <c r="A783" s="6"/>
      <c r="B783" s="6"/>
      <c r="C783" s="6"/>
      <c r="D783" s="6"/>
      <c r="E783" s="42"/>
    </row>
    <row r="784" spans="1:5" ht="12.75" customHeight="1">
      <c r="A784" s="6"/>
      <c r="B784" s="6"/>
      <c r="C784" s="6"/>
      <c r="D784" s="6"/>
      <c r="E784" s="42"/>
    </row>
    <row r="785" spans="1:5" ht="12.75" customHeight="1">
      <c r="A785" s="6"/>
      <c r="B785" s="6"/>
      <c r="C785" s="6"/>
      <c r="D785" s="6"/>
      <c r="E785" s="42"/>
    </row>
    <row r="786" spans="1:5" ht="12.75" customHeight="1">
      <c r="A786" s="6"/>
      <c r="B786" s="6"/>
      <c r="C786" s="6"/>
      <c r="D786" s="6"/>
      <c r="E786" s="42"/>
    </row>
    <row r="787" spans="1:5" ht="12.75" customHeight="1">
      <c r="A787" s="6"/>
      <c r="B787" s="6"/>
      <c r="C787" s="6"/>
      <c r="D787" s="6"/>
      <c r="E787" s="42"/>
    </row>
    <row r="788" spans="1:5" ht="12.75" customHeight="1">
      <c r="A788" s="6"/>
      <c r="B788" s="6"/>
      <c r="C788" s="6"/>
      <c r="D788" s="6"/>
      <c r="E788" s="42"/>
    </row>
    <row r="789" spans="1:5" ht="12.75" customHeight="1">
      <c r="A789" s="6"/>
      <c r="B789" s="6"/>
      <c r="C789" s="6"/>
      <c r="D789" s="6"/>
      <c r="E789" s="42"/>
    </row>
    <row r="790" spans="1:5" ht="12.75" customHeight="1">
      <c r="A790" s="6"/>
      <c r="B790" s="6"/>
      <c r="C790" s="6"/>
      <c r="D790" s="6"/>
      <c r="E790" s="42"/>
    </row>
    <row r="791" spans="1:5" ht="12.75" customHeight="1">
      <c r="A791" s="6"/>
      <c r="B791" s="6"/>
      <c r="C791" s="6"/>
      <c r="D791" s="6"/>
      <c r="E791" s="42"/>
    </row>
    <row r="792" spans="1:5" ht="12.75" customHeight="1">
      <c r="A792" s="6"/>
      <c r="B792" s="6"/>
      <c r="C792" s="6"/>
      <c r="D792" s="6"/>
      <c r="E792" s="42"/>
    </row>
    <row r="793" spans="1:5" ht="12.75" customHeight="1">
      <c r="A793" s="6"/>
      <c r="B793" s="6"/>
      <c r="C793" s="6"/>
      <c r="D793" s="6"/>
      <c r="E793" s="42"/>
    </row>
    <row r="794" spans="1:5" ht="12.75" customHeight="1">
      <c r="A794" s="6"/>
      <c r="B794" s="6"/>
      <c r="C794" s="6"/>
      <c r="D794" s="6"/>
      <c r="E794" s="42"/>
    </row>
    <row r="795" spans="1:5" ht="12.75" customHeight="1">
      <c r="A795" s="6"/>
      <c r="B795" s="6"/>
      <c r="C795" s="6"/>
      <c r="D795" s="6"/>
      <c r="E795" s="42"/>
    </row>
    <row r="796" spans="1:5" ht="12.75" customHeight="1">
      <c r="A796" s="6"/>
      <c r="B796" s="6"/>
      <c r="C796" s="6"/>
      <c r="D796" s="6"/>
      <c r="E796" s="42"/>
    </row>
    <row r="797" spans="1:5" ht="12.75" customHeight="1">
      <c r="A797" s="6"/>
      <c r="B797" s="6"/>
      <c r="C797" s="6"/>
      <c r="D797" s="6"/>
      <c r="E797" s="42"/>
    </row>
    <row r="798" spans="1:5" ht="12.75" customHeight="1">
      <c r="A798" s="6"/>
      <c r="B798" s="6"/>
      <c r="C798" s="6"/>
      <c r="D798" s="6"/>
      <c r="E798" s="42"/>
    </row>
    <row r="799" spans="1:5" ht="12.75" customHeight="1">
      <c r="A799" s="6"/>
      <c r="B799" s="6"/>
      <c r="C799" s="6"/>
      <c r="D799" s="6"/>
      <c r="E799" s="42"/>
    </row>
    <row r="800" spans="1:5" ht="12.75" customHeight="1">
      <c r="A800" s="6"/>
      <c r="B800" s="6"/>
      <c r="C800" s="6"/>
      <c r="D800" s="6"/>
      <c r="E800" s="42"/>
    </row>
    <row r="801" spans="1:5" ht="12.75" customHeight="1">
      <c r="A801" s="6"/>
      <c r="B801" s="6"/>
      <c r="C801" s="6"/>
      <c r="D801" s="6"/>
      <c r="E801" s="42"/>
    </row>
    <row r="802" spans="1:5" ht="12.75" customHeight="1">
      <c r="A802" s="6"/>
      <c r="B802" s="6"/>
      <c r="C802" s="6"/>
      <c r="D802" s="6"/>
      <c r="E802" s="42"/>
    </row>
    <row r="803" spans="1:5" ht="12.75" customHeight="1">
      <c r="A803" s="6"/>
      <c r="B803" s="6"/>
      <c r="C803" s="6"/>
      <c r="D803" s="6"/>
      <c r="E803" s="42"/>
    </row>
    <row r="804" spans="1:5" ht="12.75" customHeight="1">
      <c r="A804" s="6"/>
      <c r="B804" s="6"/>
      <c r="C804" s="6"/>
      <c r="D804" s="6"/>
      <c r="E804" s="42"/>
    </row>
    <row r="805" spans="1:5" ht="12.75" customHeight="1">
      <c r="A805" s="6"/>
      <c r="B805" s="6"/>
      <c r="C805" s="6"/>
      <c r="D805" s="6"/>
      <c r="E805" s="42"/>
    </row>
    <row r="806" spans="1:5" ht="12.75" customHeight="1">
      <c r="A806" s="6"/>
      <c r="B806" s="6"/>
      <c r="C806" s="6"/>
      <c r="D806" s="6"/>
      <c r="E806" s="42"/>
    </row>
    <row r="807" spans="1:5" ht="12.75" customHeight="1">
      <c r="A807" s="6"/>
      <c r="B807" s="6"/>
      <c r="C807" s="6"/>
      <c r="D807" s="6"/>
      <c r="E807" s="42"/>
    </row>
    <row r="808" spans="1:5" ht="12.75" customHeight="1">
      <c r="A808" s="6"/>
      <c r="B808" s="6"/>
      <c r="C808" s="6"/>
      <c r="D808" s="6"/>
      <c r="E808" s="42"/>
    </row>
    <row r="809" spans="1:5" ht="12.75" customHeight="1">
      <c r="A809" s="6"/>
      <c r="B809" s="6"/>
      <c r="C809" s="6"/>
      <c r="D809" s="6"/>
      <c r="E809" s="42"/>
    </row>
    <row r="810" spans="1:5" ht="12.75" customHeight="1">
      <c r="A810" s="6"/>
      <c r="B810" s="6"/>
      <c r="C810" s="6"/>
      <c r="D810" s="6"/>
      <c r="E810" s="42"/>
    </row>
    <row r="811" spans="1:5" ht="12.75" customHeight="1">
      <c r="A811" s="6"/>
      <c r="B811" s="6"/>
      <c r="C811" s="6"/>
      <c r="D811" s="6"/>
      <c r="E811" s="42"/>
    </row>
    <row r="812" spans="1:5" ht="12.75" customHeight="1">
      <c r="A812" s="6"/>
      <c r="B812" s="6"/>
      <c r="C812" s="6"/>
      <c r="D812" s="6"/>
      <c r="E812" s="42"/>
    </row>
    <row r="813" spans="1:5" ht="12.75" customHeight="1">
      <c r="A813" s="6"/>
      <c r="B813" s="6"/>
      <c r="C813" s="6"/>
      <c r="D813" s="6"/>
      <c r="E813" s="42"/>
    </row>
    <row r="814" spans="1:5" ht="12.75" customHeight="1">
      <c r="A814" s="6"/>
      <c r="B814" s="6"/>
      <c r="C814" s="6"/>
      <c r="D814" s="6"/>
      <c r="E814" s="42"/>
    </row>
    <row r="815" spans="1:5" ht="12.75" customHeight="1">
      <c r="A815" s="6"/>
      <c r="B815" s="6"/>
      <c r="C815" s="6"/>
      <c r="D815" s="6"/>
      <c r="E815" s="42"/>
    </row>
    <row r="816" spans="1:5" ht="12.75" customHeight="1">
      <c r="A816" s="6"/>
      <c r="B816" s="6"/>
      <c r="C816" s="6"/>
      <c r="D816" s="6"/>
      <c r="E816" s="42"/>
    </row>
    <row r="817" spans="1:5" ht="12.75" customHeight="1">
      <c r="A817" s="6"/>
      <c r="B817" s="6"/>
      <c r="C817" s="6"/>
      <c r="D817" s="6"/>
      <c r="E817" s="42"/>
    </row>
    <row r="818" spans="1:5" ht="12.75" customHeight="1">
      <c r="A818" s="6"/>
      <c r="B818" s="6"/>
      <c r="C818" s="6"/>
      <c r="D818" s="6"/>
      <c r="E818" s="42"/>
    </row>
    <row r="819" spans="1:5" ht="12.75" customHeight="1">
      <c r="A819" s="6"/>
      <c r="B819" s="6"/>
      <c r="C819" s="6"/>
      <c r="D819" s="6"/>
      <c r="E819" s="42"/>
    </row>
    <row r="820" spans="1:5" ht="12.75" customHeight="1">
      <c r="A820" s="6"/>
      <c r="B820" s="6"/>
      <c r="C820" s="6"/>
      <c r="D820" s="6"/>
      <c r="E820" s="42"/>
    </row>
    <row r="821" spans="1:5" ht="12.75" customHeight="1">
      <c r="A821" s="6"/>
      <c r="B821" s="6"/>
      <c r="C821" s="6"/>
      <c r="D821" s="6"/>
      <c r="E821" s="42"/>
    </row>
    <row r="822" spans="1:5" ht="12.75" customHeight="1">
      <c r="A822" s="6"/>
      <c r="B822" s="6"/>
      <c r="C822" s="6"/>
      <c r="D822" s="6"/>
      <c r="E822" s="42"/>
    </row>
    <row r="823" spans="1:5" ht="12.75" customHeight="1">
      <c r="A823" s="6"/>
      <c r="B823" s="6"/>
      <c r="C823" s="6"/>
      <c r="D823" s="6"/>
      <c r="E823" s="42"/>
    </row>
    <row r="824" spans="1:5" ht="12.75" customHeight="1">
      <c r="A824" s="6"/>
      <c r="B824" s="6"/>
      <c r="C824" s="6"/>
      <c r="D824" s="6"/>
      <c r="E824" s="42"/>
    </row>
    <row r="825" spans="1:5" ht="12.75" customHeight="1">
      <c r="A825" s="6"/>
      <c r="B825" s="6"/>
      <c r="C825" s="6"/>
      <c r="D825" s="6"/>
      <c r="E825" s="42"/>
    </row>
    <row r="826" spans="1:5" ht="12.75" customHeight="1">
      <c r="A826" s="6"/>
      <c r="B826" s="6"/>
      <c r="C826" s="6"/>
      <c r="D826" s="6"/>
      <c r="E826" s="42"/>
    </row>
    <row r="827" spans="1:5" ht="12.75" customHeight="1">
      <c r="A827" s="6"/>
      <c r="B827" s="6"/>
      <c r="C827" s="6"/>
      <c r="D827" s="6"/>
      <c r="E827" s="42"/>
    </row>
    <row r="828" spans="1:5" ht="12.75" customHeight="1">
      <c r="A828" s="6"/>
      <c r="B828" s="6"/>
      <c r="C828" s="6"/>
      <c r="D828" s="6"/>
      <c r="E828" s="42"/>
    </row>
    <row r="829" spans="1:5" ht="12.75" customHeight="1">
      <c r="A829" s="6"/>
      <c r="B829" s="6"/>
      <c r="C829" s="6"/>
      <c r="D829" s="6"/>
      <c r="E829" s="42"/>
    </row>
    <row r="830" spans="1:5" ht="12.75" customHeight="1">
      <c r="A830" s="6"/>
      <c r="B830" s="6"/>
      <c r="C830" s="6"/>
      <c r="D830" s="6"/>
      <c r="E830" s="42"/>
    </row>
    <row r="831" spans="1:5" ht="12.75" customHeight="1">
      <c r="A831" s="6"/>
      <c r="B831" s="6"/>
      <c r="C831" s="6"/>
      <c r="D831" s="6"/>
      <c r="E831" s="42"/>
    </row>
    <row r="832" spans="1:5" ht="12.75" customHeight="1">
      <c r="A832" s="6"/>
      <c r="B832" s="6"/>
      <c r="C832" s="6"/>
      <c r="D832" s="6"/>
      <c r="E832" s="42"/>
    </row>
    <row r="833" spans="1:5" ht="12.75" customHeight="1">
      <c r="A833" s="6"/>
      <c r="B833" s="6"/>
      <c r="C833" s="6"/>
      <c r="D833" s="6"/>
      <c r="E833" s="42"/>
    </row>
    <row r="834" spans="1:5" ht="12.75" customHeight="1">
      <c r="A834" s="6"/>
      <c r="B834" s="6"/>
      <c r="C834" s="6"/>
      <c r="D834" s="6"/>
      <c r="E834" s="42"/>
    </row>
    <row r="835" spans="1:5" ht="12.75" customHeight="1">
      <c r="A835" s="6"/>
      <c r="B835" s="6"/>
      <c r="C835" s="6"/>
      <c r="D835" s="6"/>
      <c r="E835" s="42"/>
    </row>
    <row r="836" spans="1:5" ht="12.75" customHeight="1">
      <c r="A836" s="6"/>
      <c r="B836" s="6"/>
      <c r="C836" s="6"/>
      <c r="D836" s="6"/>
      <c r="E836" s="42"/>
    </row>
    <row r="837" spans="1:5" ht="12.75" customHeight="1">
      <c r="A837" s="6"/>
      <c r="B837" s="6"/>
      <c r="C837" s="6"/>
      <c r="D837" s="6"/>
      <c r="E837" s="42"/>
    </row>
    <row r="838" spans="1:5" ht="12.75" customHeight="1">
      <c r="A838" s="6"/>
      <c r="B838" s="6"/>
      <c r="C838" s="6"/>
      <c r="D838" s="6"/>
      <c r="E838" s="42"/>
    </row>
    <row r="839" spans="1:5" ht="12.75" customHeight="1">
      <c r="A839" s="6"/>
      <c r="B839" s="6"/>
      <c r="C839" s="6"/>
      <c r="D839" s="6"/>
      <c r="E839" s="42"/>
    </row>
    <row r="840" spans="1:5" ht="12.75" customHeight="1">
      <c r="A840" s="6"/>
      <c r="B840" s="6"/>
      <c r="C840" s="6"/>
      <c r="D840" s="6"/>
      <c r="E840" s="42"/>
    </row>
    <row r="841" spans="1:5" ht="12.75" customHeight="1">
      <c r="A841" s="6"/>
      <c r="B841" s="6"/>
      <c r="C841" s="6"/>
      <c r="D841" s="6"/>
      <c r="E841" s="42"/>
    </row>
    <row r="842" spans="1:5" ht="12.75" customHeight="1">
      <c r="A842" s="6"/>
      <c r="B842" s="6"/>
      <c r="C842" s="6"/>
      <c r="D842" s="6"/>
      <c r="E842" s="42"/>
    </row>
    <row r="843" spans="1:5" ht="12.75" customHeight="1">
      <c r="A843" s="6"/>
      <c r="B843" s="6"/>
      <c r="C843" s="6"/>
      <c r="D843" s="6"/>
      <c r="E843" s="42"/>
    </row>
    <row r="844" spans="1:5" ht="12.75" customHeight="1">
      <c r="A844" s="6"/>
      <c r="B844" s="6"/>
      <c r="C844" s="6"/>
      <c r="D844" s="6"/>
      <c r="E844" s="42"/>
    </row>
    <row r="845" spans="1:5" ht="12.75" customHeight="1">
      <c r="A845" s="6"/>
      <c r="B845" s="6"/>
      <c r="C845" s="6"/>
      <c r="D845" s="6"/>
      <c r="E845" s="42"/>
    </row>
    <row r="846" spans="1:5" ht="12.75" customHeight="1">
      <c r="A846" s="6"/>
      <c r="B846" s="6"/>
      <c r="C846" s="6"/>
      <c r="D846" s="6"/>
      <c r="E846" s="42"/>
    </row>
    <row r="847" spans="1:5" ht="12.75" customHeight="1">
      <c r="A847" s="6"/>
      <c r="B847" s="6"/>
      <c r="C847" s="6"/>
      <c r="D847" s="6"/>
      <c r="E847" s="42"/>
    </row>
    <row r="848" spans="1:5" ht="12.75" customHeight="1">
      <c r="A848" s="6"/>
      <c r="B848" s="6"/>
      <c r="C848" s="6"/>
      <c r="D848" s="6"/>
      <c r="E848" s="42"/>
    </row>
    <row r="849" spans="1:5" ht="12.75" customHeight="1">
      <c r="A849" s="6"/>
      <c r="B849" s="6"/>
      <c r="C849" s="6"/>
      <c r="D849" s="6"/>
      <c r="E849" s="42"/>
    </row>
    <row r="850" spans="1:5" ht="12.75" customHeight="1">
      <c r="A850" s="6"/>
      <c r="B850" s="6"/>
      <c r="C850" s="6"/>
      <c r="D850" s="6"/>
      <c r="E850" s="42"/>
    </row>
    <row r="851" spans="1:5" ht="12.75" customHeight="1">
      <c r="A851" s="6"/>
      <c r="B851" s="6"/>
      <c r="C851" s="6"/>
      <c r="D851" s="6"/>
      <c r="E851" s="42"/>
    </row>
    <row r="852" spans="1:5" ht="12.75" customHeight="1">
      <c r="A852" s="6"/>
      <c r="B852" s="6"/>
      <c r="C852" s="6"/>
      <c r="D852" s="6"/>
      <c r="E852" s="42"/>
    </row>
    <row r="853" spans="1:5" ht="12.75" customHeight="1">
      <c r="A853" s="6"/>
      <c r="B853" s="6"/>
      <c r="C853" s="6"/>
      <c r="D853" s="6"/>
      <c r="E853" s="42"/>
    </row>
    <row r="854" spans="1:5" ht="12.75" customHeight="1">
      <c r="A854" s="6"/>
      <c r="B854" s="6"/>
      <c r="C854" s="6"/>
      <c r="D854" s="6"/>
      <c r="E854" s="42"/>
    </row>
    <row r="855" spans="1:5" ht="12.75" customHeight="1">
      <c r="A855" s="6"/>
      <c r="B855" s="6"/>
      <c r="C855" s="6"/>
      <c r="D855" s="6"/>
      <c r="E855" s="42"/>
    </row>
    <row r="856" spans="1:5" ht="12.75" customHeight="1">
      <c r="A856" s="6"/>
      <c r="B856" s="6"/>
      <c r="C856" s="6"/>
      <c r="D856" s="6"/>
      <c r="E856" s="42"/>
    </row>
    <row r="857" spans="1:5" ht="12.75" customHeight="1">
      <c r="A857" s="6"/>
      <c r="B857" s="6"/>
      <c r="C857" s="6"/>
      <c r="D857" s="6"/>
      <c r="E857" s="42"/>
    </row>
    <row r="858" spans="1:5" ht="12.75" customHeight="1">
      <c r="A858" s="6"/>
      <c r="B858" s="6"/>
      <c r="C858" s="6"/>
      <c r="D858" s="6"/>
      <c r="E858" s="42"/>
    </row>
    <row r="859" spans="1:5" ht="12.75" customHeight="1">
      <c r="A859" s="6"/>
      <c r="B859" s="6"/>
      <c r="C859" s="6"/>
      <c r="D859" s="6"/>
      <c r="E859" s="42"/>
    </row>
    <row r="860" spans="1:5" ht="12.75" customHeight="1">
      <c r="A860" s="6"/>
      <c r="B860" s="6"/>
      <c r="C860" s="6"/>
      <c r="D860" s="6"/>
      <c r="E860" s="42"/>
    </row>
    <row r="861" spans="1:5" ht="12.75" customHeight="1">
      <c r="A861" s="6"/>
      <c r="B861" s="6"/>
      <c r="C861" s="6"/>
      <c r="D861" s="6"/>
      <c r="E861" s="42"/>
    </row>
    <row r="862" spans="1:5" ht="12.75" customHeight="1">
      <c r="A862" s="6"/>
      <c r="B862" s="6"/>
      <c r="C862" s="6"/>
      <c r="D862" s="6"/>
      <c r="E862" s="42"/>
    </row>
    <row r="863" spans="1:5" ht="12.75" customHeight="1">
      <c r="A863" s="6"/>
      <c r="B863" s="6"/>
      <c r="C863" s="6"/>
      <c r="D863" s="6"/>
      <c r="E863" s="42"/>
    </row>
    <row r="864" spans="1:5" ht="12.75" customHeight="1">
      <c r="A864" s="6"/>
      <c r="B864" s="6"/>
      <c r="C864" s="6"/>
      <c r="D864" s="6"/>
      <c r="E864" s="42"/>
    </row>
    <row r="865" spans="1:5" ht="12.75" customHeight="1">
      <c r="A865" s="6"/>
      <c r="B865" s="6"/>
      <c r="C865" s="6"/>
      <c r="D865" s="6"/>
      <c r="E865" s="42"/>
    </row>
    <row r="866" spans="1:5" ht="12.75" customHeight="1">
      <c r="A866" s="6"/>
      <c r="B866" s="6"/>
      <c r="C866" s="6"/>
      <c r="D866" s="6"/>
      <c r="E866" s="42"/>
    </row>
    <row r="867" spans="1:5" ht="12.75" customHeight="1">
      <c r="A867" s="6"/>
      <c r="B867" s="6"/>
      <c r="C867" s="6"/>
      <c r="D867" s="6"/>
      <c r="E867" s="42"/>
    </row>
    <row r="868" spans="1:5" ht="12.75" customHeight="1">
      <c r="A868" s="6"/>
      <c r="B868" s="6"/>
      <c r="C868" s="6"/>
      <c r="D868" s="6"/>
      <c r="E868" s="42"/>
    </row>
    <row r="869" spans="1:5" ht="12.75" customHeight="1">
      <c r="A869" s="6"/>
      <c r="B869" s="6"/>
      <c r="C869" s="6"/>
      <c r="D869" s="6"/>
      <c r="E869" s="42"/>
    </row>
    <row r="870" spans="1:5" ht="12.75" customHeight="1">
      <c r="A870" s="6"/>
      <c r="B870" s="6"/>
      <c r="C870" s="6"/>
      <c r="D870" s="6"/>
      <c r="E870" s="42"/>
    </row>
    <row r="871" spans="1:5" ht="12.75" customHeight="1">
      <c r="A871" s="6"/>
      <c r="B871" s="6"/>
      <c r="C871" s="6"/>
      <c r="D871" s="6"/>
      <c r="E871" s="42"/>
    </row>
    <row r="872" spans="1:5" ht="12.75" customHeight="1">
      <c r="A872" s="6"/>
      <c r="B872" s="6"/>
      <c r="C872" s="6"/>
      <c r="D872" s="6"/>
      <c r="E872" s="42"/>
    </row>
    <row r="873" spans="1:5" ht="12.75" customHeight="1">
      <c r="A873" s="6"/>
      <c r="B873" s="6"/>
      <c r="C873" s="6"/>
      <c r="D873" s="6"/>
      <c r="E873" s="42"/>
    </row>
    <row r="874" spans="1:5" ht="12.75" customHeight="1">
      <c r="A874" s="6"/>
      <c r="B874" s="6"/>
      <c r="C874" s="6"/>
      <c r="D874" s="6"/>
      <c r="E874" s="42"/>
    </row>
    <row r="875" spans="1:5" ht="12.75" customHeight="1">
      <c r="A875" s="6"/>
      <c r="B875" s="6"/>
      <c r="C875" s="6"/>
      <c r="D875" s="6"/>
      <c r="E875" s="42"/>
    </row>
    <row r="876" spans="1:5" ht="12.75" customHeight="1">
      <c r="A876" s="6"/>
      <c r="B876" s="6"/>
      <c r="C876" s="6"/>
      <c r="D876" s="6"/>
      <c r="E876" s="42"/>
    </row>
    <row r="877" spans="1:5" ht="12.75" customHeight="1">
      <c r="A877" s="6"/>
      <c r="B877" s="6"/>
      <c r="C877" s="6"/>
      <c r="D877" s="6"/>
      <c r="E877" s="42"/>
    </row>
    <row r="878" spans="1:5" ht="12.75" customHeight="1">
      <c r="A878" s="6"/>
      <c r="B878" s="6"/>
      <c r="C878" s="6"/>
      <c r="D878" s="6"/>
      <c r="E878" s="42"/>
    </row>
    <row r="879" spans="1:5" ht="12.75" customHeight="1">
      <c r="A879" s="6"/>
      <c r="B879" s="6"/>
      <c r="C879" s="6"/>
      <c r="D879" s="6"/>
      <c r="E879" s="42"/>
    </row>
    <row r="880" spans="1:5" ht="12.75" customHeight="1">
      <c r="A880" s="6"/>
      <c r="B880" s="6"/>
      <c r="C880" s="6"/>
      <c r="D880" s="6"/>
      <c r="E880" s="42"/>
    </row>
    <row r="881" spans="1:5" ht="12.75" customHeight="1">
      <c r="A881" s="6"/>
      <c r="B881" s="6"/>
      <c r="C881" s="6"/>
      <c r="D881" s="6"/>
      <c r="E881" s="42"/>
    </row>
    <row r="882" spans="1:5" ht="12.75" customHeight="1">
      <c r="A882" s="6"/>
      <c r="B882" s="6"/>
      <c r="C882" s="6"/>
      <c r="D882" s="6"/>
      <c r="E882" s="42"/>
    </row>
    <row r="883" spans="1:5" ht="12.75" customHeight="1">
      <c r="A883" s="6"/>
      <c r="B883" s="6"/>
      <c r="C883" s="6"/>
      <c r="D883" s="6"/>
      <c r="E883" s="42"/>
    </row>
    <row r="884" spans="1:5" ht="12.75" customHeight="1">
      <c r="A884" s="6"/>
      <c r="B884" s="6"/>
      <c r="C884" s="6"/>
      <c r="D884" s="6"/>
      <c r="E884" s="42"/>
    </row>
    <row r="885" spans="1:5" ht="12.75" customHeight="1">
      <c r="A885" s="6"/>
      <c r="B885" s="6"/>
      <c r="C885" s="6"/>
      <c r="D885" s="6"/>
      <c r="E885" s="42"/>
    </row>
    <row r="886" spans="1:5" ht="12.75" customHeight="1">
      <c r="A886" s="6"/>
      <c r="B886" s="6"/>
      <c r="C886" s="6"/>
      <c r="D886" s="6"/>
      <c r="E886" s="42"/>
    </row>
    <row r="887" spans="1:5" ht="12.75" customHeight="1">
      <c r="A887" s="6"/>
      <c r="B887" s="6"/>
      <c r="C887" s="6"/>
      <c r="D887" s="6"/>
      <c r="E887" s="42"/>
    </row>
    <row r="888" spans="1:5" ht="12.75" customHeight="1">
      <c r="A888" s="6"/>
      <c r="B888" s="6"/>
      <c r="C888" s="6"/>
      <c r="D888" s="6"/>
      <c r="E888" s="42"/>
    </row>
    <row r="889" spans="1:5" ht="12.75" customHeight="1">
      <c r="A889" s="6"/>
      <c r="B889" s="6"/>
      <c r="C889" s="6"/>
      <c r="D889" s="6"/>
      <c r="E889" s="42"/>
    </row>
    <row r="890" spans="1:5" ht="12.75" customHeight="1">
      <c r="A890" s="6"/>
      <c r="B890" s="6"/>
      <c r="C890" s="6"/>
      <c r="D890" s="6"/>
      <c r="E890" s="42"/>
    </row>
    <row r="891" spans="1:5" ht="12.75" customHeight="1">
      <c r="A891" s="6"/>
      <c r="B891" s="6"/>
      <c r="C891" s="6"/>
      <c r="D891" s="6"/>
      <c r="E891" s="42"/>
    </row>
    <row r="892" spans="1:5" ht="12.75" customHeight="1">
      <c r="A892" s="6"/>
      <c r="B892" s="6"/>
      <c r="C892" s="6"/>
      <c r="D892" s="6"/>
      <c r="E892" s="42"/>
    </row>
    <row r="893" spans="1:5" ht="12.75" customHeight="1">
      <c r="A893" s="6"/>
      <c r="B893" s="6"/>
      <c r="C893" s="6"/>
      <c r="D893" s="6"/>
      <c r="E893" s="42"/>
    </row>
    <row r="894" spans="1:5" ht="12.75" customHeight="1">
      <c r="A894" s="6"/>
      <c r="B894" s="6"/>
      <c r="C894" s="6"/>
      <c r="D894" s="6"/>
      <c r="E894" s="42"/>
    </row>
    <row r="895" spans="1:5" ht="12.75" customHeight="1">
      <c r="A895" s="6"/>
      <c r="B895" s="6"/>
      <c r="C895" s="6"/>
      <c r="D895" s="6"/>
      <c r="E895" s="42"/>
    </row>
    <row r="896" spans="1:5" ht="12.75" customHeight="1">
      <c r="A896" s="6"/>
      <c r="B896" s="6"/>
      <c r="C896" s="6"/>
      <c r="D896" s="6"/>
      <c r="E896" s="42"/>
    </row>
    <row r="897" spans="1:5" ht="12.75" customHeight="1">
      <c r="A897" s="6"/>
      <c r="B897" s="6"/>
      <c r="C897" s="6"/>
      <c r="D897" s="6"/>
      <c r="E897" s="42"/>
    </row>
    <row r="898" spans="1:5" ht="12.75" customHeight="1">
      <c r="A898" s="6"/>
      <c r="B898" s="6"/>
      <c r="C898" s="6"/>
      <c r="D898" s="6"/>
      <c r="E898" s="42"/>
    </row>
    <row r="899" spans="1:5" ht="12.75" customHeight="1">
      <c r="A899" s="6"/>
      <c r="B899" s="6"/>
      <c r="C899" s="6"/>
      <c r="D899" s="6"/>
      <c r="E899" s="42"/>
    </row>
    <row r="900" spans="1:5" ht="12.75" customHeight="1">
      <c r="A900" s="6"/>
      <c r="B900" s="6"/>
      <c r="C900" s="6"/>
      <c r="D900" s="6"/>
      <c r="E900" s="42"/>
    </row>
    <row r="901" spans="1:5" ht="12.75" customHeight="1">
      <c r="A901" s="6"/>
      <c r="B901" s="6"/>
      <c r="C901" s="6"/>
      <c r="D901" s="6"/>
      <c r="E901" s="42"/>
    </row>
    <row r="902" spans="1:5" ht="12.75" customHeight="1">
      <c r="A902" s="6"/>
      <c r="B902" s="6"/>
      <c r="C902" s="6"/>
      <c r="D902" s="6"/>
      <c r="E902" s="42"/>
    </row>
    <row r="903" spans="1:5" ht="12.75" customHeight="1">
      <c r="A903" s="6"/>
      <c r="B903" s="6"/>
      <c r="C903" s="6"/>
      <c r="D903" s="6"/>
      <c r="E903" s="42"/>
    </row>
    <row r="904" spans="1:5" ht="12.75" customHeight="1">
      <c r="A904" s="6"/>
      <c r="B904" s="6"/>
      <c r="C904" s="6"/>
      <c r="D904" s="6"/>
      <c r="E904" s="42"/>
    </row>
    <row r="905" spans="1:5" ht="12.75" customHeight="1">
      <c r="A905" s="6"/>
      <c r="B905" s="6"/>
      <c r="C905" s="6"/>
      <c r="D905" s="6"/>
      <c r="E905" s="42"/>
    </row>
    <row r="906" spans="1:5" ht="12.75" customHeight="1">
      <c r="A906" s="6"/>
      <c r="B906" s="6"/>
      <c r="C906" s="6"/>
      <c r="D906" s="6"/>
      <c r="E906" s="42"/>
    </row>
    <row r="907" spans="1:5" ht="12.75" customHeight="1">
      <c r="A907" s="6"/>
      <c r="B907" s="6"/>
      <c r="C907" s="6"/>
      <c r="D907" s="6"/>
      <c r="E907" s="42"/>
    </row>
    <row r="908" spans="1:5" ht="12.75" customHeight="1">
      <c r="A908" s="6"/>
      <c r="B908" s="6"/>
      <c r="C908" s="6"/>
      <c r="D908" s="6"/>
      <c r="E908" s="42"/>
    </row>
    <row r="909" spans="1:5" ht="12.75" customHeight="1">
      <c r="A909" s="6"/>
      <c r="B909" s="6"/>
      <c r="C909" s="6"/>
      <c r="D909" s="6"/>
      <c r="E909" s="42"/>
    </row>
    <row r="910" spans="1:5" ht="12.75" customHeight="1">
      <c r="A910" s="6"/>
      <c r="B910" s="6"/>
      <c r="C910" s="6"/>
      <c r="D910" s="6"/>
      <c r="E910" s="42"/>
    </row>
    <row r="911" spans="1:5" ht="12.75" customHeight="1">
      <c r="A911" s="6"/>
      <c r="B911" s="6"/>
      <c r="C911" s="6"/>
      <c r="D911" s="6"/>
      <c r="E911" s="42"/>
    </row>
    <row r="912" spans="1:5" ht="12.75" customHeight="1">
      <c r="A912" s="6"/>
      <c r="B912" s="6"/>
      <c r="C912" s="6"/>
      <c r="D912" s="6"/>
      <c r="E912" s="42"/>
    </row>
    <row r="913" spans="1:5" ht="12.75" customHeight="1">
      <c r="A913" s="6"/>
      <c r="B913" s="6"/>
      <c r="C913" s="6"/>
      <c r="D913" s="6"/>
      <c r="E913" s="42"/>
    </row>
    <row r="914" spans="1:5" ht="12.75" customHeight="1">
      <c r="A914" s="6"/>
      <c r="B914" s="6"/>
      <c r="C914" s="6"/>
      <c r="D914" s="6"/>
      <c r="E914" s="42"/>
    </row>
    <row r="915" spans="1:5" ht="12.75" customHeight="1">
      <c r="A915" s="6"/>
      <c r="B915" s="6"/>
      <c r="C915" s="6"/>
      <c r="D915" s="6"/>
      <c r="E915" s="42"/>
    </row>
    <row r="916" spans="1:5" ht="12.75" customHeight="1">
      <c r="A916" s="6"/>
      <c r="B916" s="6"/>
      <c r="C916" s="6"/>
      <c r="D916" s="6"/>
      <c r="E916" s="42"/>
    </row>
    <row r="917" spans="1:5" ht="12.75" customHeight="1">
      <c r="A917" s="6"/>
      <c r="B917" s="6"/>
      <c r="C917" s="6"/>
      <c r="D917" s="6"/>
      <c r="E917" s="42"/>
    </row>
    <row r="918" spans="1:5" ht="12.75" customHeight="1">
      <c r="A918" s="6"/>
      <c r="B918" s="6"/>
      <c r="C918" s="6"/>
      <c r="D918" s="6"/>
      <c r="E918" s="42"/>
    </row>
    <row r="919" spans="1:5" ht="12.75" customHeight="1">
      <c r="A919" s="6"/>
      <c r="B919" s="6"/>
      <c r="C919" s="6"/>
      <c r="D919" s="6"/>
      <c r="E919" s="42"/>
    </row>
    <row r="920" spans="1:5" ht="12.75" customHeight="1">
      <c r="A920" s="6"/>
      <c r="B920" s="6"/>
      <c r="C920" s="6"/>
      <c r="D920" s="6"/>
      <c r="E920" s="42"/>
    </row>
    <row r="921" spans="1:5" ht="12.75" customHeight="1">
      <c r="A921" s="6"/>
      <c r="B921" s="6"/>
      <c r="C921" s="6"/>
      <c r="D921" s="6"/>
      <c r="E921" s="42"/>
    </row>
    <row r="922" spans="1:5" ht="12.75" customHeight="1">
      <c r="A922" s="6"/>
      <c r="B922" s="6"/>
      <c r="C922" s="6"/>
      <c r="D922" s="6"/>
      <c r="E922" s="42"/>
    </row>
    <row r="923" spans="1:5" ht="12.75" customHeight="1">
      <c r="A923" s="6"/>
      <c r="B923" s="6"/>
      <c r="C923" s="6"/>
      <c r="D923" s="6"/>
      <c r="E923" s="42"/>
    </row>
    <row r="924" spans="1:5" ht="12.75" customHeight="1"/>
  </sheetData>
  <pageMargins left="0.70866141732283472" right="0.70866141732283472" top="0.74803149606299213" bottom="0.74803149606299213" header="0.31496062992125984" footer="0.31496062992125984"/>
  <pageSetup paperSize="9" scale="73" firstPageNumber="5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9" workbookViewId="0">
      <selection activeCell="A24" sqref="A24"/>
    </sheetView>
  </sheetViews>
  <sheetFormatPr baseColWidth="10" defaultColWidth="14.42578125" defaultRowHeight="15" customHeight="1"/>
  <cols>
    <col min="1" max="1" width="53.7109375" customWidth="1"/>
    <col min="2" max="2" width="7.140625" customWidth="1"/>
    <col min="3" max="4" width="7.85546875" customWidth="1"/>
    <col min="5" max="5" width="43" customWidth="1"/>
    <col min="6" max="6" width="9.7109375" customWidth="1"/>
    <col min="7" max="26" width="10.7109375" customWidth="1"/>
  </cols>
  <sheetData>
    <row r="1" spans="1:26" ht="24.75" customHeight="1">
      <c r="A1" s="7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73</v>
      </c>
      <c r="B3" s="1"/>
      <c r="C3" s="1"/>
      <c r="D3" s="290" t="s">
        <v>74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75</v>
      </c>
      <c r="B4" s="1"/>
      <c r="C4" s="1"/>
      <c r="D4" s="1"/>
      <c r="E4" s="41" t="s">
        <v>76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9">
        <v>2019</v>
      </c>
      <c r="C6" s="59">
        <v>2018</v>
      </c>
      <c r="D6" s="59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100.6</v>
      </c>
      <c r="C9" s="44">
        <v>102</v>
      </c>
      <c r="D9" s="4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46">
        <v>100.7</v>
      </c>
      <c r="C10" s="53">
        <v>102.1</v>
      </c>
      <c r="D10" s="53"/>
      <c r="E10" s="16" t="s">
        <v>80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>
      <c r="A11" s="31" t="s">
        <v>81</v>
      </c>
      <c r="B11" s="46">
        <v>99.4</v>
      </c>
      <c r="C11" s="53">
        <v>99.7</v>
      </c>
      <c r="D11" s="53"/>
      <c r="E11" s="47" t="s">
        <v>82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>
      <c r="A12" s="48" t="s">
        <v>83</v>
      </c>
      <c r="B12" s="44">
        <v>120.2</v>
      </c>
      <c r="C12" s="44">
        <v>108.4</v>
      </c>
      <c r="D12" s="4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46">
        <v>100.6</v>
      </c>
      <c r="C13" s="53">
        <v>101.4</v>
      </c>
      <c r="D13" s="53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46">
        <v>121</v>
      </c>
      <c r="C14" s="53">
        <v>108.7</v>
      </c>
      <c r="D14" s="53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44">
        <v>102.4</v>
      </c>
      <c r="C15" s="44">
        <v>101.2</v>
      </c>
      <c r="D15" s="4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46">
        <v>101.9</v>
      </c>
      <c r="C16" s="53">
        <v>100.9</v>
      </c>
      <c r="D16" s="53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46">
        <v>104.6</v>
      </c>
      <c r="C17" s="53">
        <v>102.4</v>
      </c>
      <c r="D17" s="53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44">
        <v>101.2</v>
      </c>
      <c r="C18" s="44">
        <v>100.5</v>
      </c>
      <c r="D18" s="4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46">
        <v>101.4</v>
      </c>
      <c r="C19" s="53">
        <v>100.3</v>
      </c>
      <c r="D19" s="53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46">
        <v>105.1</v>
      </c>
      <c r="C20" s="53">
        <v>102.7</v>
      </c>
      <c r="D20" s="53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46">
        <v>100.1</v>
      </c>
      <c r="C21" s="53">
        <v>100.1</v>
      </c>
      <c r="D21" s="53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46">
        <v>100.2</v>
      </c>
      <c r="C22" s="53">
        <v>100.1</v>
      </c>
      <c r="D22" s="53"/>
      <c r="E22" s="34" t="s">
        <v>104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29" t="s">
        <v>105</v>
      </c>
      <c r="B23" s="44">
        <v>100.6</v>
      </c>
      <c r="C23" s="44">
        <v>100.2</v>
      </c>
      <c r="D23" s="4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46">
        <v>101</v>
      </c>
      <c r="C24" s="53">
        <v>100.2</v>
      </c>
      <c r="D24" s="53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46">
        <v>101.9</v>
      </c>
      <c r="C25" s="53">
        <v>101.4</v>
      </c>
      <c r="D25" s="53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46">
        <v>99.4</v>
      </c>
      <c r="C26" s="53">
        <v>99.9</v>
      </c>
      <c r="D26" s="53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46">
        <v>101.9</v>
      </c>
      <c r="C27" s="53">
        <v>100.7</v>
      </c>
      <c r="D27" s="53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46">
        <v>101.8</v>
      </c>
      <c r="C28" s="53">
        <v>101</v>
      </c>
      <c r="D28" s="53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46">
        <v>100.4</v>
      </c>
      <c r="C29" s="53">
        <v>100</v>
      </c>
      <c r="D29" s="53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44">
        <v>100.7</v>
      </c>
      <c r="C30" s="44">
        <v>100.2</v>
      </c>
      <c r="D30" s="4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46">
        <v>98.9</v>
      </c>
      <c r="C31" s="53">
        <v>99.5</v>
      </c>
      <c r="D31" s="53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46">
        <v>102.4</v>
      </c>
      <c r="C32" s="53">
        <v>100.7</v>
      </c>
      <c r="D32" s="53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46">
        <v>100.4</v>
      </c>
      <c r="C33" s="53">
        <v>100.5</v>
      </c>
      <c r="D33" s="53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44">
        <v>102.4</v>
      </c>
      <c r="C34" s="44">
        <v>102.2</v>
      </c>
      <c r="D34" s="4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46">
        <v>100.1</v>
      </c>
      <c r="C35" s="53">
        <v>99.8</v>
      </c>
      <c r="D35" s="53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46">
        <v>102.3</v>
      </c>
      <c r="C36" s="53">
        <v>103.4</v>
      </c>
      <c r="D36" s="53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46">
        <v>104.6</v>
      </c>
      <c r="C37" s="53">
        <v>102.3</v>
      </c>
      <c r="D37" s="53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44">
        <v>104.3</v>
      </c>
      <c r="C38" s="44">
        <v>101</v>
      </c>
      <c r="D38" s="4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46">
        <v>100.1</v>
      </c>
      <c r="C39" s="53">
        <v>100</v>
      </c>
      <c r="D39" s="53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46">
        <v>94.2</v>
      </c>
      <c r="C40" s="53">
        <v>98</v>
      </c>
      <c r="D40" s="53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46">
        <v>105.5</v>
      </c>
      <c r="C41" s="53">
        <v>101.4</v>
      </c>
      <c r="D41" s="53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44">
        <v>100.3</v>
      </c>
      <c r="C42" s="44">
        <v>100.1</v>
      </c>
      <c r="D42" s="4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53"/>
      <c r="C43" s="53"/>
      <c r="D43" s="53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46">
        <v>96.6</v>
      </c>
      <c r="C44" s="53">
        <v>99.3</v>
      </c>
      <c r="D44" s="53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5" customFormat="1" ht="12.75" customHeight="1">
      <c r="A45" s="262" t="s">
        <v>910</v>
      </c>
      <c r="B45" s="53">
        <v>100.8</v>
      </c>
      <c r="C45" s="53">
        <v>100.1</v>
      </c>
      <c r="D45" s="53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53"/>
      <c r="C46" s="53"/>
      <c r="D46" s="53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46">
        <v>101.7</v>
      </c>
      <c r="C47" s="53">
        <v>100.2</v>
      </c>
      <c r="D47" s="53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46">
        <v>102.3</v>
      </c>
      <c r="C48" s="53">
        <v>100.4</v>
      </c>
      <c r="D48" s="53"/>
      <c r="E48" s="47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46">
        <v>100.5</v>
      </c>
      <c r="C49" s="53">
        <v>100.3</v>
      </c>
      <c r="D49" s="53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46">
        <v>108.3</v>
      </c>
      <c r="C50" s="53">
        <v>101.3</v>
      </c>
      <c r="D50" s="53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44">
        <v>106.2</v>
      </c>
      <c r="C51" s="44">
        <v>102.6</v>
      </c>
      <c r="D51" s="4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46">
        <v>110.3</v>
      </c>
      <c r="C52" s="53">
        <v>104.3</v>
      </c>
      <c r="D52" s="53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46">
        <v>105.2</v>
      </c>
      <c r="C53" s="53">
        <v>102.2</v>
      </c>
      <c r="D53" s="53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46">
        <v>102.6</v>
      </c>
      <c r="C54" s="53">
        <v>101.5</v>
      </c>
      <c r="D54" s="53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46">
        <v>102.5</v>
      </c>
      <c r="C55" s="53">
        <v>100.8</v>
      </c>
      <c r="D55" s="53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46">
        <v>100.8</v>
      </c>
      <c r="C56" s="53">
        <v>100</v>
      </c>
      <c r="D56" s="53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44">
        <v>102.5</v>
      </c>
      <c r="C57" s="44">
        <v>101.1</v>
      </c>
      <c r="D57" s="44"/>
      <c r="E57" s="55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46">
        <v>103</v>
      </c>
      <c r="C58" s="53">
        <v>101.2</v>
      </c>
      <c r="D58" s="53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46">
        <v>100.2</v>
      </c>
      <c r="C59" s="53">
        <v>100.9</v>
      </c>
      <c r="D59" s="53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44">
        <v>102.6</v>
      </c>
      <c r="C60" s="44">
        <v>101.9</v>
      </c>
      <c r="D60" s="4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46">
        <v>103.4</v>
      </c>
      <c r="C61" s="53">
        <v>102.4</v>
      </c>
      <c r="D61" s="53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46">
        <v>103</v>
      </c>
      <c r="C62" s="53">
        <v>101.4</v>
      </c>
      <c r="D62" s="53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46">
        <v>99.7</v>
      </c>
      <c r="C63" s="53">
        <v>99.9</v>
      </c>
      <c r="D63" s="53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5" customFormat="1" ht="12.75" customHeight="1">
      <c r="A64" s="263" t="s">
        <v>911</v>
      </c>
      <c r="B64" s="53">
        <v>101.1</v>
      </c>
      <c r="C64" s="53">
        <v>100.5</v>
      </c>
      <c r="D64" s="53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46">
        <v>103.4</v>
      </c>
      <c r="C65" s="53">
        <v>103.3</v>
      </c>
      <c r="D65" s="53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56">
        <v>101.8</v>
      </c>
      <c r="C66" s="56">
        <v>101.6</v>
      </c>
      <c r="D66" s="56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0.19685039370078705</v>
      </c>
      <c r="C67" s="58">
        <f>((C66/100)-1)*100</f>
        <v>1.6000000000000014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"/>
      <c r="C68" s="19"/>
      <c r="D68" s="19"/>
      <c r="E68" s="6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9"/>
      <c r="B69" s="1"/>
      <c r="C69" s="19"/>
      <c r="D69" s="19"/>
      <c r="E69" s="6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29"/>
      <c r="B70" s="19"/>
      <c r="C70" s="1"/>
      <c r="D70" s="1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29"/>
      <c r="B71" s="19"/>
      <c r="C71" s="1"/>
      <c r="D71" s="1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9"/>
      <c r="B72" s="19"/>
      <c r="C72" s="1"/>
      <c r="D72" s="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8" t="s">
        <v>265</v>
      </c>
      <c r="B73" s="19"/>
      <c r="C73" s="32"/>
      <c r="D73" s="1"/>
      <c r="E73" s="34" t="s">
        <v>262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60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3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30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0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14" sqref="A14"/>
    </sheetView>
  </sheetViews>
  <sheetFormatPr baseColWidth="10" defaultColWidth="14.42578125" defaultRowHeight="15" customHeight="1"/>
  <cols>
    <col min="1" max="1" width="54.140625" style="281" customWidth="1"/>
    <col min="2" max="2" width="5.42578125" style="281" bestFit="1" customWidth="1"/>
    <col min="3" max="4" width="8" style="281" customWidth="1"/>
    <col min="5" max="5" width="44" style="281" customWidth="1"/>
    <col min="6" max="10" width="11.42578125" style="281" customWidth="1"/>
    <col min="11" max="26" width="10.7109375" style="281" customWidth="1"/>
    <col min="27" max="16384" width="14.42578125" style="281"/>
  </cols>
  <sheetData>
    <row r="1" spans="1:26" ht="24.75" customHeight="1">
      <c r="A1" s="77" t="s">
        <v>3</v>
      </c>
      <c r="B1" s="42"/>
      <c r="C1" s="42"/>
      <c r="D1" s="42"/>
      <c r="E1" s="38" t="s">
        <v>72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8.75" customHeight="1">
      <c r="A2" s="39"/>
      <c r="B2" s="42"/>
      <c r="C2" s="42"/>
      <c r="D2" s="42"/>
      <c r="E2" s="40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0.25" customHeight="1">
      <c r="A3" s="39" t="s">
        <v>191</v>
      </c>
      <c r="B3" s="42"/>
      <c r="C3" s="42"/>
      <c r="D3" s="42"/>
      <c r="E3" s="278" t="s">
        <v>192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20.25" customHeight="1">
      <c r="A4" s="39" t="s">
        <v>193</v>
      </c>
      <c r="B4" s="42"/>
      <c r="C4" s="42"/>
      <c r="D4" s="42"/>
      <c r="E4" s="41" t="s">
        <v>194</v>
      </c>
      <c r="F4" s="13"/>
      <c r="G4" s="42"/>
      <c r="H4" s="42"/>
      <c r="I4" s="42"/>
      <c r="J4" s="26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3.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3.5" customHeight="1">
      <c r="A6" s="29" t="s">
        <v>909</v>
      </c>
      <c r="B6" s="59">
        <v>2019</v>
      </c>
      <c r="C6" s="59">
        <v>2018</v>
      </c>
      <c r="D6" s="59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6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8">
        <v>101.5</v>
      </c>
      <c r="C9" s="68">
        <v>102.8</v>
      </c>
      <c r="D9" s="68"/>
      <c r="E9" s="60" t="s">
        <v>78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ht="12.75" customHeight="1">
      <c r="A10" s="31" t="s">
        <v>79</v>
      </c>
      <c r="B10" s="61">
        <v>101.7</v>
      </c>
      <c r="C10" s="61">
        <v>103.1</v>
      </c>
      <c r="D10" s="61"/>
      <c r="E10" s="69" t="s">
        <v>80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12.75" customHeight="1">
      <c r="A11" s="31" t="s">
        <v>81</v>
      </c>
      <c r="B11" s="61">
        <v>98.5</v>
      </c>
      <c r="C11" s="61">
        <v>98.7</v>
      </c>
      <c r="D11" s="61"/>
      <c r="E11" s="47" t="s">
        <v>82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12.75" customHeight="1">
      <c r="A12" s="48" t="s">
        <v>83</v>
      </c>
      <c r="B12" s="68">
        <v>119.8</v>
      </c>
      <c r="C12" s="68">
        <v>108.1</v>
      </c>
      <c r="D12" s="68"/>
      <c r="E12" s="49" t="s">
        <v>84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26" ht="12.75" customHeight="1">
      <c r="A13" s="50" t="s">
        <v>85</v>
      </c>
      <c r="B13" s="61">
        <v>100.3</v>
      </c>
      <c r="C13" s="61">
        <v>99.1</v>
      </c>
      <c r="D13" s="61"/>
      <c r="E13" s="47" t="s">
        <v>86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12.75" customHeight="1">
      <c r="A14" s="50" t="s">
        <v>87</v>
      </c>
      <c r="B14" s="61">
        <v>121.1</v>
      </c>
      <c r="C14" s="61">
        <v>108.7</v>
      </c>
      <c r="D14" s="61"/>
      <c r="E14" s="47" t="s">
        <v>88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12.75" customHeight="1">
      <c r="A15" s="48" t="s">
        <v>89</v>
      </c>
      <c r="B15" s="68">
        <v>99.1</v>
      </c>
      <c r="C15" s="68">
        <v>99.9</v>
      </c>
      <c r="D15" s="68"/>
      <c r="E15" s="49" t="s">
        <v>90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12.75" customHeight="1">
      <c r="A16" s="50" t="s">
        <v>91</v>
      </c>
      <c r="B16" s="61">
        <v>98.1</v>
      </c>
      <c r="C16" s="61">
        <v>99.3</v>
      </c>
      <c r="D16" s="61"/>
      <c r="E16" s="47" t="s">
        <v>92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2.75" customHeight="1">
      <c r="A17" s="50" t="s">
        <v>93</v>
      </c>
      <c r="B17" s="61">
        <v>102.9</v>
      </c>
      <c r="C17" s="61">
        <v>102.2</v>
      </c>
      <c r="D17" s="61"/>
      <c r="E17" s="47" t="s">
        <v>94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12.75" customHeight="1">
      <c r="A18" s="29" t="s">
        <v>95</v>
      </c>
      <c r="B18" s="68">
        <v>101.2</v>
      </c>
      <c r="C18" s="68">
        <v>100.1</v>
      </c>
      <c r="D18" s="68"/>
      <c r="E18" s="60" t="s">
        <v>96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12.75" customHeight="1">
      <c r="A19" s="31" t="s">
        <v>97</v>
      </c>
      <c r="B19" s="61">
        <v>100.9</v>
      </c>
      <c r="C19" s="61">
        <v>100.2</v>
      </c>
      <c r="D19" s="61"/>
      <c r="E19" s="69" t="s">
        <v>98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2.75" customHeight="1">
      <c r="A20" s="31" t="s">
        <v>99</v>
      </c>
      <c r="B20" s="61">
        <v>106.8</v>
      </c>
      <c r="C20" s="61">
        <v>100.6</v>
      </c>
      <c r="D20" s="61"/>
      <c r="E20" s="69" t="s">
        <v>100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2.75" customHeight="1">
      <c r="A21" s="50" t="s">
        <v>101</v>
      </c>
      <c r="B21" s="61">
        <v>100</v>
      </c>
      <c r="C21" s="61">
        <v>100</v>
      </c>
      <c r="D21" s="61"/>
      <c r="E21" s="69" t="s">
        <v>102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2.75" customHeight="1">
      <c r="A22" s="50" t="s">
        <v>103</v>
      </c>
      <c r="B22" s="61">
        <v>100</v>
      </c>
      <c r="C22" s="61">
        <v>100</v>
      </c>
      <c r="D22" s="61"/>
      <c r="E22" s="34" t="s">
        <v>195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2.75" customHeight="1">
      <c r="A23" s="29" t="s">
        <v>105</v>
      </c>
      <c r="B23" s="68">
        <v>101.7</v>
      </c>
      <c r="C23" s="68">
        <v>100.8</v>
      </c>
      <c r="D23" s="68"/>
      <c r="E23" s="51" t="s">
        <v>106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spans="1:26" ht="12.75" customHeight="1">
      <c r="A24" s="31" t="s">
        <v>107</v>
      </c>
      <c r="B24" s="61">
        <v>102.3</v>
      </c>
      <c r="C24" s="61">
        <v>100.9</v>
      </c>
      <c r="D24" s="61"/>
      <c r="E24" s="34" t="s">
        <v>108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2.75" customHeight="1">
      <c r="A25" s="50" t="s">
        <v>109</v>
      </c>
      <c r="B25" s="61">
        <v>100.5</v>
      </c>
      <c r="C25" s="61">
        <v>100.8</v>
      </c>
      <c r="D25" s="61"/>
      <c r="E25" s="69" t="s">
        <v>110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2.75" customHeight="1">
      <c r="A26" s="42" t="s">
        <v>111</v>
      </c>
      <c r="B26" s="61">
        <v>99.7</v>
      </c>
      <c r="C26" s="61">
        <v>99.9</v>
      </c>
      <c r="D26" s="61"/>
      <c r="E26" s="69" t="s">
        <v>112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2.75" customHeight="1">
      <c r="A27" s="50" t="s">
        <v>113</v>
      </c>
      <c r="B27" s="61">
        <v>101.7</v>
      </c>
      <c r="C27" s="61">
        <v>100.3</v>
      </c>
      <c r="D27" s="61"/>
      <c r="E27" s="47" t="s">
        <v>114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2.75" customHeight="1">
      <c r="A28" s="31" t="s">
        <v>115</v>
      </c>
      <c r="B28" s="61">
        <v>102.4</v>
      </c>
      <c r="C28" s="61">
        <v>100.6</v>
      </c>
      <c r="D28" s="61"/>
      <c r="E28" s="47" t="s">
        <v>116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2.75" customHeight="1">
      <c r="A29" s="31" t="s">
        <v>117</v>
      </c>
      <c r="B29" s="61">
        <v>102.7</v>
      </c>
      <c r="C29" s="61">
        <v>101.4</v>
      </c>
      <c r="D29" s="61"/>
      <c r="E29" s="47" t="s">
        <v>118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2.75" customHeight="1">
      <c r="A30" s="29" t="s">
        <v>119</v>
      </c>
      <c r="B30" s="68">
        <v>100.8</v>
      </c>
      <c r="C30" s="68">
        <v>100.3</v>
      </c>
      <c r="D30" s="68"/>
      <c r="E30" s="49" t="s">
        <v>120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ht="12.75" customHeight="1">
      <c r="A31" s="31" t="s">
        <v>121</v>
      </c>
      <c r="B31" s="61">
        <v>98.9</v>
      </c>
      <c r="C31" s="61">
        <v>99.4</v>
      </c>
      <c r="D31" s="61"/>
      <c r="E31" s="47" t="s">
        <v>122</v>
      </c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2.75" customHeight="1">
      <c r="A32" s="31" t="s">
        <v>123</v>
      </c>
      <c r="B32" s="61">
        <v>102.6</v>
      </c>
      <c r="C32" s="61">
        <v>101</v>
      </c>
      <c r="D32" s="61"/>
      <c r="E32" s="47" t="s">
        <v>124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2.75" customHeight="1">
      <c r="A33" s="50" t="s">
        <v>125</v>
      </c>
      <c r="B33" s="61">
        <v>100.4</v>
      </c>
      <c r="C33" s="61">
        <v>100.4</v>
      </c>
      <c r="D33" s="61"/>
      <c r="E33" s="47" t="s">
        <v>126</v>
      </c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12.75" customHeight="1">
      <c r="A34" s="29" t="s">
        <v>127</v>
      </c>
      <c r="B34" s="68">
        <v>101.7</v>
      </c>
      <c r="C34" s="68">
        <v>101.8</v>
      </c>
      <c r="D34" s="68"/>
      <c r="E34" s="60" t="s">
        <v>128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6" ht="12.75" customHeight="1">
      <c r="A35" s="31" t="s">
        <v>129</v>
      </c>
      <c r="B35" s="61">
        <v>101</v>
      </c>
      <c r="C35" s="61">
        <v>100.1</v>
      </c>
      <c r="D35" s="61"/>
      <c r="E35" s="69" t="s">
        <v>130</v>
      </c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2.75" customHeight="1">
      <c r="A36" s="31" t="s">
        <v>131</v>
      </c>
      <c r="B36" s="61">
        <v>102.1</v>
      </c>
      <c r="C36" s="61">
        <v>103.3</v>
      </c>
      <c r="D36" s="61"/>
      <c r="E36" s="69" t="s">
        <v>132</v>
      </c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2.75" customHeight="1">
      <c r="A37" s="31" t="s">
        <v>133</v>
      </c>
      <c r="B37" s="61">
        <v>101.4</v>
      </c>
      <c r="C37" s="61">
        <v>100.8</v>
      </c>
      <c r="D37" s="61"/>
      <c r="E37" s="47" t="s">
        <v>134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2.75" customHeight="1">
      <c r="A38" s="48" t="s">
        <v>135</v>
      </c>
      <c r="B38" s="68">
        <v>102.5</v>
      </c>
      <c r="C38" s="68">
        <v>100.7</v>
      </c>
      <c r="D38" s="68"/>
      <c r="E38" s="55" t="s">
        <v>136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ht="12.75" customHeight="1">
      <c r="A39" s="50" t="s">
        <v>137</v>
      </c>
      <c r="B39" s="61">
        <v>100</v>
      </c>
      <c r="C39" s="61">
        <v>100</v>
      </c>
      <c r="D39" s="61"/>
      <c r="E39" s="62" t="s">
        <v>138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12.75" customHeight="1">
      <c r="A40" s="50" t="s">
        <v>139</v>
      </c>
      <c r="B40" s="61">
        <v>94.1</v>
      </c>
      <c r="C40" s="61">
        <v>99</v>
      </c>
      <c r="D40" s="61"/>
      <c r="E40" s="47" t="s">
        <v>140</v>
      </c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2.75" customHeight="1">
      <c r="A41" s="50" t="s">
        <v>141</v>
      </c>
      <c r="B41" s="61">
        <v>103.7</v>
      </c>
      <c r="C41" s="61">
        <v>100.9</v>
      </c>
      <c r="D41" s="61"/>
      <c r="E41" s="69" t="s">
        <v>142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12.75" customHeight="1">
      <c r="A42" s="48" t="s">
        <v>143</v>
      </c>
      <c r="B42" s="68">
        <v>101.5</v>
      </c>
      <c r="C42" s="68">
        <v>100.1</v>
      </c>
      <c r="D42" s="68"/>
      <c r="E42" s="49" t="s">
        <v>144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12.75" customHeight="1">
      <c r="A43" s="52" t="s">
        <v>145</v>
      </c>
      <c r="C43" s="61"/>
      <c r="D43" s="61"/>
      <c r="E43" s="34" t="s">
        <v>146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12.75" customHeight="1">
      <c r="A44" s="54" t="s">
        <v>147</v>
      </c>
      <c r="B44" s="61">
        <v>99.9</v>
      </c>
      <c r="C44" s="61">
        <v>100</v>
      </c>
      <c r="D44" s="61"/>
      <c r="E44" s="13" t="s">
        <v>148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2.75" customHeight="1">
      <c r="A45" s="262" t="s">
        <v>910</v>
      </c>
      <c r="B45" s="61">
        <v>100</v>
      </c>
      <c r="C45" s="61">
        <v>100</v>
      </c>
      <c r="D45" s="6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C46" s="61"/>
      <c r="D46" s="61"/>
      <c r="E46" s="34" t="s">
        <v>150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2.75" customHeight="1">
      <c r="A47" s="54" t="s">
        <v>151</v>
      </c>
      <c r="B47" s="61">
        <v>103.7</v>
      </c>
      <c r="C47" s="61">
        <v>101.1</v>
      </c>
      <c r="D47" s="61"/>
      <c r="E47" s="13" t="s">
        <v>152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12.75" customHeight="1">
      <c r="A48" s="31" t="s">
        <v>153</v>
      </c>
      <c r="B48" s="61">
        <v>111.1</v>
      </c>
      <c r="C48" s="61">
        <v>100</v>
      </c>
      <c r="D48" s="61"/>
      <c r="E48" s="62" t="s">
        <v>154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spans="1:26" ht="12.75" customHeight="1">
      <c r="A49" s="31" t="s">
        <v>155</v>
      </c>
      <c r="B49" s="61">
        <v>100.3</v>
      </c>
      <c r="C49" s="61">
        <v>100.2</v>
      </c>
      <c r="D49" s="61"/>
      <c r="E49" s="69" t="s">
        <v>156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12.75" customHeight="1">
      <c r="A50" s="50" t="s">
        <v>157</v>
      </c>
      <c r="B50" s="61">
        <v>101.5</v>
      </c>
      <c r="C50" s="61">
        <v>99.7</v>
      </c>
      <c r="D50" s="61"/>
      <c r="E50" s="47" t="s">
        <v>158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12.75" customHeight="1">
      <c r="A51" s="29" t="s">
        <v>159</v>
      </c>
      <c r="B51" s="68">
        <v>107</v>
      </c>
      <c r="C51" s="68">
        <v>103.1</v>
      </c>
      <c r="D51" s="68"/>
      <c r="E51" s="60" t="s">
        <v>160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6" ht="12.75" customHeight="1">
      <c r="A52" s="31" t="s">
        <v>161</v>
      </c>
      <c r="B52" s="61">
        <v>112.4</v>
      </c>
      <c r="C52" s="61">
        <v>102</v>
      </c>
      <c r="D52" s="61"/>
      <c r="E52" s="69" t="s">
        <v>162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2.75" customHeight="1">
      <c r="A53" s="31" t="s">
        <v>163</v>
      </c>
      <c r="B53" s="61">
        <v>107</v>
      </c>
      <c r="C53" s="61">
        <v>105.7</v>
      </c>
      <c r="D53" s="61"/>
      <c r="E53" s="47" t="s">
        <v>164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2.75" customHeight="1">
      <c r="A54" s="31" t="s">
        <v>165</v>
      </c>
      <c r="B54" s="61">
        <v>100</v>
      </c>
      <c r="C54" s="61">
        <v>100</v>
      </c>
      <c r="D54" s="61"/>
      <c r="E54" s="69" t="s">
        <v>166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12.75" customHeight="1">
      <c r="A55" s="50" t="s">
        <v>167</v>
      </c>
      <c r="B55" s="61">
        <v>109.1</v>
      </c>
      <c r="C55" s="61">
        <v>109.1</v>
      </c>
      <c r="D55" s="61"/>
      <c r="E55" s="69" t="s">
        <v>168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12.75" customHeight="1">
      <c r="A56" s="31" t="s">
        <v>169</v>
      </c>
      <c r="B56" s="61">
        <v>100</v>
      </c>
      <c r="C56" s="61">
        <v>100</v>
      </c>
      <c r="D56" s="61"/>
      <c r="E56" s="47" t="s">
        <v>170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12.75" customHeight="1">
      <c r="A57" s="29" t="s">
        <v>171</v>
      </c>
      <c r="B57" s="68">
        <v>100.3</v>
      </c>
      <c r="C57" s="68">
        <v>99.4</v>
      </c>
      <c r="D57" s="68"/>
      <c r="E57" s="55" t="s">
        <v>172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ht="12.75" customHeight="1">
      <c r="A58" s="31" t="s">
        <v>173</v>
      </c>
      <c r="B58" s="61">
        <v>99.6</v>
      </c>
      <c r="C58" s="61">
        <v>99.4</v>
      </c>
      <c r="D58" s="61"/>
      <c r="E58" s="13" t="s">
        <v>174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12.75" customHeight="1">
      <c r="A59" s="50" t="s">
        <v>175</v>
      </c>
      <c r="B59" s="61">
        <v>114.8</v>
      </c>
      <c r="C59" s="61">
        <v>99.9</v>
      </c>
      <c r="D59" s="61"/>
      <c r="E59" s="69" t="s">
        <v>176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2.75" customHeight="1">
      <c r="A60" s="29" t="s">
        <v>177</v>
      </c>
      <c r="B60" s="68">
        <v>102</v>
      </c>
      <c r="C60" s="68">
        <v>101.9</v>
      </c>
      <c r="D60" s="68"/>
      <c r="E60" s="60" t="s">
        <v>178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ht="12.75" customHeight="1">
      <c r="A61" s="42" t="s">
        <v>179</v>
      </c>
      <c r="B61" s="61">
        <v>102.7</v>
      </c>
      <c r="C61" s="61">
        <v>102.5</v>
      </c>
      <c r="D61" s="61"/>
      <c r="E61" s="69" t="s">
        <v>180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2.75" customHeight="1">
      <c r="A62" s="31" t="s">
        <v>181</v>
      </c>
      <c r="B62" s="61">
        <v>100.9</v>
      </c>
      <c r="C62" s="61">
        <v>100.5</v>
      </c>
      <c r="D62" s="61"/>
      <c r="E62" s="69" t="s">
        <v>182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2.75" customHeight="1">
      <c r="A63" s="50" t="s">
        <v>183</v>
      </c>
      <c r="B63" s="61">
        <v>100</v>
      </c>
      <c r="C63" s="61">
        <v>100</v>
      </c>
      <c r="D63" s="61"/>
      <c r="E63" s="47" t="s">
        <v>184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2.75" customHeight="1">
      <c r="A64" s="263" t="s">
        <v>911</v>
      </c>
      <c r="B64" s="61">
        <v>100</v>
      </c>
      <c r="C64" s="61">
        <v>100</v>
      </c>
      <c r="D64" s="6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61">
        <v>102.4</v>
      </c>
      <c r="C65" s="61">
        <v>102.4</v>
      </c>
      <c r="D65" s="61"/>
      <c r="E65" s="47" t="s">
        <v>186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12.75" customHeight="1">
      <c r="A66" s="56" t="s">
        <v>187</v>
      </c>
      <c r="B66" s="68">
        <v>101.8</v>
      </c>
      <c r="C66" s="68">
        <v>101.7</v>
      </c>
      <c r="D66" s="58"/>
      <c r="E66" s="57" t="s">
        <v>188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spans="1:26" ht="12.75" customHeight="1">
      <c r="A67" s="29" t="s">
        <v>189</v>
      </c>
      <c r="B67" s="70">
        <f>((B66/C66)-1)*100</f>
        <v>9.8328416912485395E-2</v>
      </c>
      <c r="C67" s="70">
        <v>1.7</v>
      </c>
      <c r="D67" s="70"/>
      <c r="E67" s="59" t="s">
        <v>190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2.75" customHeight="1">
      <c r="A68" s="29"/>
      <c r="B68" s="42"/>
      <c r="C68" s="58"/>
      <c r="D68" s="58"/>
      <c r="E68" s="59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2.75" customHeight="1">
      <c r="A69" s="29"/>
      <c r="B69" s="42"/>
      <c r="C69" s="58"/>
      <c r="D69" s="58"/>
      <c r="E69" s="59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2.75" customHeight="1">
      <c r="A70" s="29"/>
      <c r="B70" s="58"/>
      <c r="C70" s="58"/>
      <c r="D70" s="56"/>
      <c r="E70" s="59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2.75" customHeight="1"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2.75" customHeight="1">
      <c r="A72" s="63"/>
      <c r="B72" s="58"/>
      <c r="C72" s="58"/>
      <c r="D72" s="58"/>
      <c r="E72" s="69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2.75" customHeight="1">
      <c r="A73" s="63"/>
      <c r="B73" s="58"/>
      <c r="C73" s="58"/>
      <c r="D73" s="58"/>
      <c r="E73" s="69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2.75" customHeight="1">
      <c r="A74" s="63"/>
      <c r="B74" s="58"/>
      <c r="C74" s="58"/>
      <c r="D74" s="58"/>
      <c r="E74" s="69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12.75" customHeight="1">
      <c r="A75" s="31"/>
      <c r="B75" s="71"/>
      <c r="C75" s="58"/>
      <c r="D75" s="58"/>
      <c r="E75" s="60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12.75" customHeight="1">
      <c r="A76" s="84" t="s">
        <v>265</v>
      </c>
      <c r="B76" s="58"/>
      <c r="C76" s="71"/>
      <c r="D76" s="42"/>
      <c r="E76" s="34" t="s">
        <v>262</v>
      </c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12.75" customHeight="1"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12.75" customHeight="1"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12.75" customHeight="1"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2.75" customHeight="1">
      <c r="A80" s="29"/>
      <c r="B80" s="58"/>
      <c r="C80" s="42"/>
      <c r="D80" s="42"/>
      <c r="E80" s="60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12.75" customHeight="1">
      <c r="A81" s="29"/>
      <c r="B81" s="58"/>
      <c r="C81" s="42"/>
      <c r="D81" s="42"/>
      <c r="E81" s="69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12.75" customHeight="1">
      <c r="A82" s="29"/>
      <c r="B82" s="58"/>
      <c r="C82" s="42"/>
      <c r="D82" s="42"/>
      <c r="E82" s="69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12.75" customHeight="1">
      <c r="A83" s="29"/>
      <c r="B83" s="58"/>
      <c r="C83" s="42"/>
      <c r="D83" s="42"/>
      <c r="E83" s="69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12.75" customHeight="1">
      <c r="A84" s="29"/>
      <c r="B84" s="42"/>
      <c r="C84" s="42"/>
      <c r="D84" s="42"/>
      <c r="E84" s="69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12.75" customHeight="1">
      <c r="A85" s="42"/>
      <c r="B85" s="42"/>
      <c r="C85" s="42"/>
      <c r="D85" s="42"/>
      <c r="E85" s="69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12.75" customHeight="1">
      <c r="A86" s="42"/>
      <c r="B86" s="42"/>
      <c r="C86" s="42"/>
      <c r="D86" s="42"/>
      <c r="E86" s="69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2.75" customHeight="1">
      <c r="A87" s="42"/>
      <c r="B87" s="42"/>
      <c r="C87" s="42"/>
      <c r="D87" s="42"/>
      <c r="E87" s="60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12.75" customHeight="1">
      <c r="A88" s="42"/>
      <c r="B88" s="42"/>
      <c r="C88" s="42"/>
      <c r="D88" s="42"/>
      <c r="E88" s="30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12.75" customHeight="1">
      <c r="A89" s="42"/>
      <c r="B89" s="42"/>
      <c r="C89" s="42"/>
      <c r="D89" s="42"/>
      <c r="E89" s="30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12.75" customHeight="1">
      <c r="A90" s="42"/>
      <c r="B90" s="42"/>
      <c r="C90" s="42"/>
      <c r="D90" s="42"/>
      <c r="E90" s="69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12.75" customHeight="1">
      <c r="A91" s="42"/>
      <c r="B91" s="42"/>
      <c r="C91" s="42"/>
      <c r="D91" s="42"/>
      <c r="E91" s="69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12.75" customHeight="1">
      <c r="A92" s="42"/>
      <c r="B92" s="42"/>
      <c r="C92" s="42"/>
      <c r="D92" s="42"/>
      <c r="E92" s="69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12.75" customHeight="1">
      <c r="A93" s="42"/>
      <c r="B93" s="42"/>
      <c r="C93" s="42"/>
      <c r="D93" s="42"/>
      <c r="E93" s="69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12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12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12.75" customHeight="1">
      <c r="A96" s="42"/>
      <c r="B96" s="42"/>
      <c r="C96" s="42"/>
      <c r="D96" s="42"/>
      <c r="E96" s="60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12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12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12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12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12.7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12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12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12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12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12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12.7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12.7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12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12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2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2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2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2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2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2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2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2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2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2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2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2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12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12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2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2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12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12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2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2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2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2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2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2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2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2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2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2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2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2.7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2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2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2.7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2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2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2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2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2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2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2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2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2.7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2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2.7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2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2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2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2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2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2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2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2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2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2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2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2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2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2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2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2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2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2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2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2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2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2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2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2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2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2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2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2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2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2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2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2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2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2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2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2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2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2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2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2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2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2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2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2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2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2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2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2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2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2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2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2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2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2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2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2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2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2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2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2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2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2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2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2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2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2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2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2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2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2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2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2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2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2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2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2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2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2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2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2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2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2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2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2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2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2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2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2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2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2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2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2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2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2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2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2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2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2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2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2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2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2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2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2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2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2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2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2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2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2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2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2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2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2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2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2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2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2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2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2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2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2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2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2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2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2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2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2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2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2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2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2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2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2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2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2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2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2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2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2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2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2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2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2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2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2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2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2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2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2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2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2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2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2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2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2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2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2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2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2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2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2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2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2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2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2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2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2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2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2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2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2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2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2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2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2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2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2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2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2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2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2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2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2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2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2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2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2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2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2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2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2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2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2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2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2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2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2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2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2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2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2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2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2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2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2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2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2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2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2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2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2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2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2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2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2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2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2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2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2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2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2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2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2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2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2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2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2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2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2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2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2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2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2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2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2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2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2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2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2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2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2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2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2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2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2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2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2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2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2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2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2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2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2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2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2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2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2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2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2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2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2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2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2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2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2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2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2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2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2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2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2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2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2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2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2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2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2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2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2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2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2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2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2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2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2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2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2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2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2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2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2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2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2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2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2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2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2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2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2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2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2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2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2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2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2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2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2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2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2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2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2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2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2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2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2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2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2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2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2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2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2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2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2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2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2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2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2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2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2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2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2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2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2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2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2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2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2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2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2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2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2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2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2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2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2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2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2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2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2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2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2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2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2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2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2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2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2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2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2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2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2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2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2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2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2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2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2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2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2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2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2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2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2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2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2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2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2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2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2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2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2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2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2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2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2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2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2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2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2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2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2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2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2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2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2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2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2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2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2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2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2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2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2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2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2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2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2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2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2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2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2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2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2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2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2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2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2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2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2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2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2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2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2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2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2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2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2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2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2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2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2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2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2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2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2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2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2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2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2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2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2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2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2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2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2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2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2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2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2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2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2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2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2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2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2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2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2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2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2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2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2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2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2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2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2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2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2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2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2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2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2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2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2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2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2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2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2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2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2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2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2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2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2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2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2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2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2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2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2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2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2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2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2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2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2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2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2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2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2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2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2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2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2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2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2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2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2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2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2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2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2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2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2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2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2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2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2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2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2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2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2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2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2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2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2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2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2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2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2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2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2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2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2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2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2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2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2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2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2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2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2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2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2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2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2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2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2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2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2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2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2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2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2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2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2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2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2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2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2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2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2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2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2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2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2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2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2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2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2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2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2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2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2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2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2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2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2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2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2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2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2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2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2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2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2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2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2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2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2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2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2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2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2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2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2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2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2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2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2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2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2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2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2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2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2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2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2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2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2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2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2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2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2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2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2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2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2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2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2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2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2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2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2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2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2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2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2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2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2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2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2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2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2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2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2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2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2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2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2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2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2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2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2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2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2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2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2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2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2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2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2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2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2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2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2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2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2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2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2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2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2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2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2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2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2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2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2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2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2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2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2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2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2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2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2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2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2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2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2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2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2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2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2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2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2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2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2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2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2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2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2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2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2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2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2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2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2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2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2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2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2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2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2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2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2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2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2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2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2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2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2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2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2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2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2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2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2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2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2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2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2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2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2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2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2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2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2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2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2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2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2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2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2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2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2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2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2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2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2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2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2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2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2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2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2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2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2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2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2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2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2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2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2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2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2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2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2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2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2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2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2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2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2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2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2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2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2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2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2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2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2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2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2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2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2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2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2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2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2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2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2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2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2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2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2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2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2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2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2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2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2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2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2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2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2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2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2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2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2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2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2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2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2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2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2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2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2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2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2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2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2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2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2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2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2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2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2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2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2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2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2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2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2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2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2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2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2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2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2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2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2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2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2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2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2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2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2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2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2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2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2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2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2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2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pageMargins left="0.70866141732283472" right="0.70866141732283472" top="0.74803149606299213" bottom="0.74803149606299213" header="0.31496062992125984" footer="0.31496062992125984"/>
  <pageSetup paperSize="9" scale="73" firstPageNumber="5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3" workbookViewId="0">
      <selection activeCell="A59" sqref="A5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44" customWidth="1"/>
    <col min="6" max="6" width="11.42578125" customWidth="1"/>
    <col min="7" max="26" width="10.7109375" customWidth="1"/>
  </cols>
  <sheetData>
    <row r="1" spans="1:26" ht="24.75" customHeight="1">
      <c r="A1" s="7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39" t="s">
        <v>200</v>
      </c>
      <c r="B3" s="1"/>
      <c r="C3" s="1"/>
      <c r="D3" s="290" t="s">
        <v>201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202</v>
      </c>
      <c r="B4" s="1"/>
      <c r="C4" s="1"/>
      <c r="D4" s="1"/>
      <c r="E4" s="67" t="s">
        <v>203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5.75" customHeight="1">
      <c r="A9" s="29" t="s">
        <v>77</v>
      </c>
      <c r="B9" s="68">
        <v>100.4</v>
      </c>
      <c r="C9" s="68">
        <v>102.1</v>
      </c>
      <c r="D9" s="59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1">
        <v>100.7</v>
      </c>
      <c r="C10" s="61">
        <v>102.3</v>
      </c>
      <c r="D10" s="69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1">
        <v>96.7</v>
      </c>
      <c r="C11" s="61">
        <v>98.1</v>
      </c>
      <c r="D11" s="82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8">
        <v>119.9</v>
      </c>
      <c r="C12" s="68">
        <v>108.3</v>
      </c>
      <c r="D12" s="59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1">
        <v>102</v>
      </c>
      <c r="C13" s="61">
        <v>103.8</v>
      </c>
      <c r="D13" s="69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1">
        <v>121.1</v>
      </c>
      <c r="C14" s="61">
        <v>108.7</v>
      </c>
      <c r="D14" s="69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8">
        <v>101.7</v>
      </c>
      <c r="C15" s="68">
        <v>100.6</v>
      </c>
      <c r="D15" s="59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1">
        <v>100.8</v>
      </c>
      <c r="C16" s="61">
        <v>99.9</v>
      </c>
      <c r="D16" s="69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1">
        <v>105.5</v>
      </c>
      <c r="C17" s="61">
        <v>103.5</v>
      </c>
      <c r="D17" s="69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8">
        <v>101.3</v>
      </c>
      <c r="C18" s="68">
        <v>100.5</v>
      </c>
      <c r="D18" s="59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1">
        <v>101.6</v>
      </c>
      <c r="C19" s="61">
        <v>100.3</v>
      </c>
      <c r="D19" s="69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1">
        <v>105.7</v>
      </c>
      <c r="C20" s="61">
        <v>102.9</v>
      </c>
      <c r="D20" s="69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71">
        <v>100</v>
      </c>
      <c r="C21" s="71">
        <v>100</v>
      </c>
      <c r="D21" s="8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1">
        <v>100.1</v>
      </c>
      <c r="C22" s="61">
        <v>100.1</v>
      </c>
      <c r="D22" s="69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8">
        <v>100.4</v>
      </c>
      <c r="C23" s="68">
        <v>100.3</v>
      </c>
      <c r="D23" s="59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1">
        <v>101.7</v>
      </c>
      <c r="C24" s="61">
        <v>100.9</v>
      </c>
      <c r="D24" s="69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1">
        <v>100.6</v>
      </c>
      <c r="C25" s="61">
        <v>102.8</v>
      </c>
      <c r="D25" s="69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1">
        <v>100.1</v>
      </c>
      <c r="C26" s="61">
        <v>100.9</v>
      </c>
      <c r="D26" s="69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1">
        <v>100.3</v>
      </c>
      <c r="C27" s="61">
        <v>99.9</v>
      </c>
      <c r="D27" s="69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1">
        <v>105.2</v>
      </c>
      <c r="C28" s="61">
        <v>103</v>
      </c>
      <c r="D28" s="69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>
      <c r="A29" s="31" t="s">
        <v>117</v>
      </c>
      <c r="B29" s="61">
        <v>99.8</v>
      </c>
      <c r="C29" s="61">
        <v>99.7</v>
      </c>
      <c r="D29" s="69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8">
        <v>101.5</v>
      </c>
      <c r="C30" s="68">
        <v>100.1</v>
      </c>
      <c r="D30" s="59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1">
        <v>99</v>
      </c>
      <c r="C31" s="61">
        <v>99.4</v>
      </c>
      <c r="D31" s="69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1">
        <v>103.8</v>
      </c>
      <c r="C32" s="61">
        <v>100.6</v>
      </c>
      <c r="D32" s="69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1">
        <v>99.3</v>
      </c>
      <c r="C33" s="61">
        <v>100.2</v>
      </c>
      <c r="D33" s="69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8">
        <v>102.5</v>
      </c>
      <c r="C34" s="68">
        <v>102.5</v>
      </c>
      <c r="D34" s="59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1">
        <v>95.9</v>
      </c>
      <c r="C35" s="61">
        <v>98.1</v>
      </c>
      <c r="D35" s="69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1">
        <v>102.8</v>
      </c>
      <c r="C36" s="61">
        <v>103.5</v>
      </c>
      <c r="D36" s="69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1">
        <v>108.2</v>
      </c>
      <c r="C37" s="61">
        <v>104.7</v>
      </c>
      <c r="D37" s="69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8">
        <v>104.4</v>
      </c>
      <c r="C38" s="68">
        <v>101.1</v>
      </c>
      <c r="D38" s="59"/>
      <c r="E38" s="55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1">
        <v>100</v>
      </c>
      <c r="C39" s="61">
        <v>100</v>
      </c>
      <c r="D39" s="69"/>
      <c r="E39" s="62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1">
        <v>90.4</v>
      </c>
      <c r="C40" s="61">
        <v>97.5</v>
      </c>
      <c r="D40" s="69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1">
        <v>105.8</v>
      </c>
      <c r="C41" s="61">
        <v>101.5</v>
      </c>
      <c r="D41" s="69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8">
        <v>99.6</v>
      </c>
      <c r="C42" s="68">
        <v>100.2</v>
      </c>
      <c r="D42" s="59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61"/>
      <c r="C43" s="61"/>
      <c r="D43" s="69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1">
        <v>94.4</v>
      </c>
      <c r="C44" s="61">
        <v>99.3</v>
      </c>
      <c r="D44" s="69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6" customFormat="1" ht="12.75" customHeight="1">
      <c r="A45" s="262" t="s">
        <v>910</v>
      </c>
      <c r="B45" s="61">
        <v>100</v>
      </c>
      <c r="C45" s="61">
        <v>100</v>
      </c>
      <c r="D45" s="69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61"/>
      <c r="C46" s="61"/>
      <c r="D46" s="69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1">
        <v>101.7</v>
      </c>
      <c r="C47" s="61">
        <v>99.8</v>
      </c>
      <c r="D47" s="69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1">
        <v>98.6</v>
      </c>
      <c r="C48" s="61">
        <v>97.8</v>
      </c>
      <c r="D48" s="69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1">
        <v>100.1</v>
      </c>
      <c r="C49" s="61">
        <v>100.1</v>
      </c>
      <c r="D49" s="69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1">
        <v>109.8</v>
      </c>
      <c r="C50" s="61">
        <v>103.1</v>
      </c>
      <c r="D50" s="69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8">
        <v>107.3</v>
      </c>
      <c r="C51" s="68">
        <v>102.7</v>
      </c>
      <c r="D51" s="70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1">
        <v>112.5</v>
      </c>
      <c r="C52" s="61">
        <v>105.2</v>
      </c>
      <c r="D52" s="69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1">
        <v>105.3</v>
      </c>
      <c r="C53" s="61">
        <v>102.1</v>
      </c>
      <c r="D53" s="69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1">
        <v>103</v>
      </c>
      <c r="C54" s="61">
        <v>100</v>
      </c>
      <c r="D54" s="6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1">
        <v>103.9</v>
      </c>
      <c r="C55" s="61">
        <v>100.8</v>
      </c>
      <c r="D55" s="69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1">
        <v>101.6</v>
      </c>
      <c r="C56" s="61">
        <v>100</v>
      </c>
      <c r="D56" s="69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8">
        <v>102.6</v>
      </c>
      <c r="C57" s="68">
        <v>101.6</v>
      </c>
      <c r="D57" s="59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1">
        <v>103.4</v>
      </c>
      <c r="C58" s="61">
        <v>101.8</v>
      </c>
      <c r="D58" s="69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1">
        <v>98.8</v>
      </c>
      <c r="C59" s="61">
        <v>100</v>
      </c>
      <c r="D59" s="69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8">
        <v>103.1</v>
      </c>
      <c r="C60" s="68">
        <v>102.8</v>
      </c>
      <c r="D60" s="59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1">
        <v>104.3</v>
      </c>
      <c r="C61" s="61">
        <v>103.8</v>
      </c>
      <c r="D61" s="69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1">
        <v>104.1</v>
      </c>
      <c r="C62" s="61">
        <v>102.6</v>
      </c>
      <c r="D62" s="69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1">
        <v>99.4</v>
      </c>
      <c r="C63" s="61">
        <v>99.6</v>
      </c>
      <c r="D63" s="69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6" customFormat="1" ht="12.75" customHeight="1">
      <c r="A64" s="263" t="s">
        <v>911</v>
      </c>
      <c r="B64" s="61">
        <v>102</v>
      </c>
      <c r="C64" s="61">
        <v>102</v>
      </c>
      <c r="D64" s="69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71">
        <v>107.3</v>
      </c>
      <c r="C65" s="71">
        <v>107.3</v>
      </c>
      <c r="D65" s="8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68">
        <v>102.1</v>
      </c>
      <c r="C66" s="68">
        <v>101.7</v>
      </c>
      <c r="D66" s="59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68">
        <f>((B66/C66)-1)*100</f>
        <v>0.39331366764994158</v>
      </c>
      <c r="C67" s="68">
        <v>1.7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9"/>
      <c r="B68" s="1"/>
      <c r="C68" s="19"/>
      <c r="D68" s="19"/>
      <c r="E68" s="6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19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8" t="s">
        <v>265</v>
      </c>
      <c r="B71" s="19"/>
      <c r="C71" s="32"/>
      <c r="D71" s="1"/>
      <c r="E71" s="34" t="s">
        <v>263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1"/>
      <c r="B72" s="19"/>
      <c r="C72" s="19"/>
      <c r="D72" s="19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9"/>
      <c r="C73" s="19"/>
      <c r="D73" s="1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Layout" topLeftCell="A55" workbookViewId="0">
      <selection activeCell="A15" sqref="A15"/>
    </sheetView>
  </sheetViews>
  <sheetFormatPr baseColWidth="10" defaultColWidth="14.42578125" defaultRowHeight="15" customHeight="1"/>
  <cols>
    <col min="1" max="1" width="52.85546875" customWidth="1"/>
    <col min="2" max="2" width="7.42578125" customWidth="1"/>
    <col min="3" max="4" width="8.140625" customWidth="1"/>
    <col min="5" max="5" width="42.7109375" customWidth="1"/>
    <col min="6" max="6" width="11.42578125" customWidth="1"/>
    <col min="7" max="26" width="10.7109375" customWidth="1"/>
  </cols>
  <sheetData>
    <row r="1" spans="1:26" ht="24.75" customHeight="1">
      <c r="A1" s="7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196</v>
      </c>
      <c r="B3" s="1"/>
      <c r="C3" s="1"/>
      <c r="D3" s="290" t="s">
        <v>197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" t="s">
        <v>198</v>
      </c>
      <c r="B4" s="1"/>
      <c r="C4" s="1"/>
      <c r="D4" s="1"/>
      <c r="E4" s="41" t="s">
        <v>199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102.1</v>
      </c>
      <c r="C9" s="64">
        <v>102.6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102.2</v>
      </c>
      <c r="C10" s="71">
        <v>102.6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101.1</v>
      </c>
      <c r="C11" s="71">
        <v>100.7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120.8</v>
      </c>
      <c r="C12" s="64">
        <v>108.5</v>
      </c>
      <c r="D12" s="64"/>
      <c r="E12" s="55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101.7</v>
      </c>
      <c r="C13" s="71">
        <v>100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121.1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106.8</v>
      </c>
      <c r="C15" s="64">
        <v>102.5</v>
      </c>
      <c r="D15" s="6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105.5</v>
      </c>
      <c r="C16" s="71">
        <v>101.9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113.1</v>
      </c>
      <c r="C17" s="71">
        <v>105.2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100.8</v>
      </c>
      <c r="C18" s="64">
        <v>100.4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100.9</v>
      </c>
      <c r="C19" s="71">
        <v>100.4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100.8</v>
      </c>
      <c r="C20" s="71">
        <v>100.8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101.2</v>
      </c>
      <c r="C22" s="71">
        <v>100.3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101.1</v>
      </c>
      <c r="C23" s="64">
        <v>99.8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103.9</v>
      </c>
      <c r="C24" s="71">
        <v>99.7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105.2</v>
      </c>
      <c r="C25" s="71">
        <v>101.5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95.9</v>
      </c>
      <c r="C26" s="71">
        <v>97.8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111.6</v>
      </c>
      <c r="C27" s="71">
        <v>105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104.4</v>
      </c>
      <c r="C28" s="71">
        <v>104.5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99.6</v>
      </c>
      <c r="C29" s="71">
        <v>99.2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100.5</v>
      </c>
      <c r="C30" s="64">
        <v>100.8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99</v>
      </c>
      <c r="C31" s="71">
        <v>99.9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101.8</v>
      </c>
      <c r="C32" s="71">
        <v>101.7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100</v>
      </c>
      <c r="C33" s="71">
        <v>100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100.9</v>
      </c>
      <c r="C34" s="64">
        <v>101.7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99.7</v>
      </c>
      <c r="C35" s="71">
        <v>100.6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101.4</v>
      </c>
      <c r="C36" s="71">
        <v>103.3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101.3</v>
      </c>
      <c r="C37" s="71">
        <v>100.4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104.3</v>
      </c>
      <c r="C38" s="64">
        <v>101.3</v>
      </c>
      <c r="D38" s="64"/>
      <c r="E38" s="55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</v>
      </c>
      <c r="C39" s="71">
        <v>100</v>
      </c>
      <c r="D39" s="71"/>
      <c r="E39" s="62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92.5</v>
      </c>
      <c r="C40" s="71">
        <v>100.1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106</v>
      </c>
      <c r="C41" s="71">
        <v>101.5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97.5</v>
      </c>
      <c r="C42" s="64">
        <v>98.7</v>
      </c>
      <c r="D42" s="64"/>
      <c r="E42" s="55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5">
        <v>91.3</v>
      </c>
      <c r="C44" s="71">
        <v>95.3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6" customFormat="1" ht="12.75" customHeight="1">
      <c r="A45" s="262" t="s">
        <v>910</v>
      </c>
      <c r="B45" s="71">
        <v>106.9</v>
      </c>
      <c r="C45" s="71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103.8</v>
      </c>
      <c r="C47" s="71">
        <v>102.4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5">
        <v>103.3</v>
      </c>
      <c r="C48" s="71">
        <v>103.1</v>
      </c>
      <c r="D48" s="71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5">
        <v>100.7</v>
      </c>
      <c r="C49" s="71">
        <v>100.4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103.7</v>
      </c>
      <c r="C50" s="71">
        <v>100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112.7</v>
      </c>
      <c r="C51" s="83">
        <v>106.3</v>
      </c>
      <c r="D51" s="83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124.7</v>
      </c>
      <c r="C52" s="71">
        <v>113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71">
        <v>104.8</v>
      </c>
      <c r="C53" s="79">
        <v>101.9</v>
      </c>
      <c r="D53" s="79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107.9</v>
      </c>
      <c r="C54" s="71">
        <v>102.5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79">
        <v>100.6</v>
      </c>
      <c r="C55" s="71">
        <v>100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100</v>
      </c>
      <c r="C56" s="71">
        <v>100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104.7</v>
      </c>
      <c r="C57" s="83">
        <v>100.1</v>
      </c>
      <c r="D57" s="83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5">
        <v>105.6</v>
      </c>
      <c r="C58" s="71">
        <v>100.2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71">
        <v>99.2</v>
      </c>
      <c r="C59" s="79">
        <v>99.2</v>
      </c>
      <c r="D59" s="79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104.4</v>
      </c>
      <c r="C60" s="83">
        <v>102.8</v>
      </c>
      <c r="D60" s="83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79">
        <v>105.1</v>
      </c>
      <c r="C61" s="71">
        <v>103.3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71">
        <v>111.1</v>
      </c>
      <c r="C62" s="79">
        <v>103.5</v>
      </c>
      <c r="D62" s="79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100</v>
      </c>
      <c r="C63" s="71">
        <v>100.2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6" customFormat="1" ht="12.75" customHeight="1">
      <c r="A64" s="263" t="s">
        <v>911</v>
      </c>
      <c r="B64" s="71">
        <v>99.2</v>
      </c>
      <c r="C64" s="71">
        <v>99.3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79">
        <v>100.8</v>
      </c>
      <c r="C65" s="71">
        <v>100.8</v>
      </c>
      <c r="D65" s="71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68">
        <v>102.9</v>
      </c>
      <c r="C66" s="68">
        <v>102.1</v>
      </c>
      <c r="D66" s="68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0.78354554358472939</v>
      </c>
      <c r="C67" s="58">
        <v>2.1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"/>
      <c r="C68" s="19"/>
      <c r="D68" s="19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9"/>
      <c r="B69" s="1"/>
      <c r="C69" s="19"/>
      <c r="D69" s="19"/>
      <c r="E69" s="1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29"/>
      <c r="B70" s="19"/>
      <c r="C70" s="19"/>
      <c r="D70" s="17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1"/>
      <c r="B72" s="19"/>
      <c r="C72" s="19"/>
      <c r="D72" s="19"/>
      <c r="E72" s="6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8" t="s">
        <v>264</v>
      </c>
      <c r="B73" s="19"/>
      <c r="C73" s="32"/>
      <c r="D73" s="1"/>
      <c r="E73" s="34" t="s">
        <v>263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1"/>
      <c r="B74" s="19"/>
      <c r="C74" s="19"/>
      <c r="D74" s="19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9"/>
      <c r="C75" s="19"/>
      <c r="D75" s="1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9"/>
      <c r="C76" s="19"/>
      <c r="D76" s="1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9"/>
      <c r="C77" s="1"/>
      <c r="D77" s="1"/>
      <c r="E77" s="6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9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9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9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6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30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60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Layout" topLeftCell="A61" workbookViewId="0">
      <selection activeCell="A10" sqref="A10"/>
    </sheetView>
  </sheetViews>
  <sheetFormatPr baseColWidth="10" defaultColWidth="14.42578125" defaultRowHeight="15" customHeight="1"/>
  <cols>
    <col min="1" max="1" width="53.7109375" customWidth="1"/>
    <col min="2" max="4" width="7.85546875" customWidth="1"/>
    <col min="5" max="5" width="42.4257812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204</v>
      </c>
      <c r="B3" s="1"/>
      <c r="C3" s="1"/>
      <c r="D3" s="290" t="s">
        <v>205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206</v>
      </c>
      <c r="B4" s="1"/>
      <c r="C4" s="1"/>
      <c r="D4" s="1"/>
      <c r="E4" s="41" t="s">
        <v>207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99.1</v>
      </c>
      <c r="C9" s="64">
        <v>100.9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99</v>
      </c>
      <c r="C10" s="71">
        <v>100.9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100.4</v>
      </c>
      <c r="C11" s="71">
        <v>101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119.9</v>
      </c>
      <c r="C12" s="64">
        <v>108.2</v>
      </c>
      <c r="D12" s="6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101.4</v>
      </c>
      <c r="C13" s="71">
        <v>101.1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121.1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103.6</v>
      </c>
      <c r="C15" s="64">
        <v>101.2</v>
      </c>
      <c r="D15" s="64"/>
      <c r="E15" s="55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103.9</v>
      </c>
      <c r="C16" s="71">
        <v>101.3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102</v>
      </c>
      <c r="C17" s="71">
        <v>100.7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101.7</v>
      </c>
      <c r="C18" s="64">
        <v>100.2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103</v>
      </c>
      <c r="C19" s="71">
        <v>100.8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106.4</v>
      </c>
      <c r="C20" s="71">
        <v>100.2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100.2</v>
      </c>
      <c r="C22" s="71">
        <v>99.9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100.8</v>
      </c>
      <c r="C23" s="64">
        <v>100.3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100.7</v>
      </c>
      <c r="C24" s="71">
        <v>100.2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98.8</v>
      </c>
      <c r="C25" s="71">
        <v>99.4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96.9</v>
      </c>
      <c r="C26" s="71">
        <v>99.4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99.5</v>
      </c>
      <c r="C27" s="71">
        <v>101.1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102.7</v>
      </c>
      <c r="C28" s="71">
        <v>101.4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102.9</v>
      </c>
      <c r="C29" s="71">
        <v>100.6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99.9</v>
      </c>
      <c r="C30" s="64">
        <v>100.2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98.6</v>
      </c>
      <c r="C31" s="71">
        <v>99.2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101.2</v>
      </c>
      <c r="C32" s="71">
        <v>101.2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100</v>
      </c>
      <c r="C33" s="71">
        <v>100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103</v>
      </c>
      <c r="C34" s="64">
        <v>102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105.1</v>
      </c>
      <c r="C35" s="71">
        <v>97.8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102.6</v>
      </c>
      <c r="C36" s="71">
        <v>104.1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102.1</v>
      </c>
      <c r="C37" s="71">
        <v>101.6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106.8</v>
      </c>
      <c r="C38" s="64">
        <v>101.2</v>
      </c>
      <c r="D38" s="6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</v>
      </c>
      <c r="C39" s="71">
        <v>100</v>
      </c>
      <c r="D39" s="71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115.2</v>
      </c>
      <c r="C40" s="71">
        <v>100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105.6</v>
      </c>
      <c r="C41" s="71">
        <v>101.4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103.3</v>
      </c>
      <c r="C42" s="64">
        <v>99.9</v>
      </c>
      <c r="D42" s="6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71"/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5">
        <v>100.8</v>
      </c>
      <c r="C44" s="71">
        <v>99.7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6" customFormat="1" ht="12.75" customHeight="1">
      <c r="A45" s="262" t="s">
        <v>910</v>
      </c>
      <c r="B45" s="71">
        <v>100</v>
      </c>
      <c r="C45" s="71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71"/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101.7</v>
      </c>
      <c r="C47" s="71">
        <v>100.5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5">
        <v>100.4</v>
      </c>
      <c r="C48" s="71">
        <v>100.4</v>
      </c>
      <c r="D48" s="71"/>
      <c r="E48" s="47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5">
        <v>100.8</v>
      </c>
      <c r="C49" s="71">
        <v>100.3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116.8</v>
      </c>
      <c r="C50" s="71">
        <v>99.7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111.1</v>
      </c>
      <c r="C51" s="64">
        <v>103.8</v>
      </c>
      <c r="D51" s="6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113.3</v>
      </c>
      <c r="C52" s="71">
        <v>104.5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5">
        <v>112.2</v>
      </c>
      <c r="C53" s="71">
        <v>104.1</v>
      </c>
      <c r="D53" s="71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103.7</v>
      </c>
      <c r="C54" s="71">
        <v>103.3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5">
        <v>100</v>
      </c>
      <c r="C55" s="71">
        <v>100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100</v>
      </c>
      <c r="C56" s="71">
        <v>100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104</v>
      </c>
      <c r="C57" s="64">
        <v>103.5</v>
      </c>
      <c r="D57" s="64"/>
      <c r="E57" s="55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5">
        <v>105.6</v>
      </c>
      <c r="C58" s="71">
        <v>104.3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5">
        <v>97</v>
      </c>
      <c r="C59" s="71">
        <v>100.2</v>
      </c>
      <c r="D59" s="71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101.7</v>
      </c>
      <c r="C60" s="64">
        <v>101.5</v>
      </c>
      <c r="D60" s="6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5">
        <v>101.8</v>
      </c>
      <c r="C61" s="71">
        <v>101.6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5">
        <v>104.5</v>
      </c>
      <c r="C62" s="71">
        <v>100.3</v>
      </c>
      <c r="D62" s="71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100</v>
      </c>
      <c r="C63" s="71">
        <v>100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6" customFormat="1" ht="12.75" customHeight="1">
      <c r="A64" s="263" t="s">
        <v>911</v>
      </c>
      <c r="B64" s="71">
        <v>102.3</v>
      </c>
      <c r="C64" s="71">
        <v>102.3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65">
        <v>104.5</v>
      </c>
      <c r="C65" s="71">
        <v>104.5</v>
      </c>
      <c r="D65" s="71"/>
      <c r="E65" s="62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58">
        <v>101.6</v>
      </c>
      <c r="C66" s="58">
        <v>101.1</v>
      </c>
      <c r="D66" s="58"/>
      <c r="E66" s="72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0.49455984174084922</v>
      </c>
      <c r="C67" s="58">
        <v>1.1000000000000001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"/>
      <c r="C68" s="19"/>
      <c r="D68" s="19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9"/>
      <c r="B69" s="1"/>
      <c r="C69" s="19"/>
      <c r="D69" s="19"/>
      <c r="E69" s="1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29"/>
      <c r="B70" s="1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1"/>
      <c r="B72" s="19"/>
      <c r="C72" s="19"/>
      <c r="D72" s="19"/>
      <c r="E72" s="6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84" t="s">
        <v>265</v>
      </c>
      <c r="B73" s="19"/>
      <c r="C73" s="32"/>
      <c r="D73" s="1"/>
      <c r="E73" s="34" t="s">
        <v>263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1"/>
      <c r="B74" s="19"/>
      <c r="C74" s="19"/>
      <c r="D74" s="19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9"/>
      <c r="C75" s="19"/>
      <c r="D75" s="1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9"/>
      <c r="C76" s="19"/>
      <c r="D76" s="1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9"/>
      <c r="C77" s="1"/>
      <c r="D77" s="1"/>
      <c r="E77" s="6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9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9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9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6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30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60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7" workbookViewId="0">
      <selection activeCell="B15" sqref="B15"/>
    </sheetView>
  </sheetViews>
  <sheetFormatPr baseColWidth="10" defaultColWidth="14.42578125" defaultRowHeight="15" customHeight="1"/>
  <cols>
    <col min="1" max="1" width="53.7109375" customWidth="1"/>
    <col min="2" max="4" width="7.85546875" customWidth="1"/>
    <col min="5" max="5" width="42.28515625" customWidth="1"/>
    <col min="6" max="6" width="11.42578125" customWidth="1"/>
    <col min="7" max="26" width="10.7109375" customWidth="1"/>
  </cols>
  <sheetData>
    <row r="1" spans="1:26" ht="24.75" customHeight="1">
      <c r="A1" s="7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212</v>
      </c>
      <c r="B3" s="1"/>
      <c r="C3" s="1"/>
      <c r="D3" s="290" t="s">
        <v>213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214</v>
      </c>
      <c r="B4" s="1"/>
      <c r="C4" s="1"/>
      <c r="D4" s="1"/>
      <c r="E4" s="41" t="s">
        <v>215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99.8</v>
      </c>
      <c r="C9" s="64">
        <v>101.7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99.9</v>
      </c>
      <c r="C10" s="71">
        <v>101.8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99.1</v>
      </c>
      <c r="C11" s="71">
        <v>99.4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120.5</v>
      </c>
      <c r="C12" s="64">
        <v>108.4</v>
      </c>
      <c r="D12" s="6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96.4</v>
      </c>
      <c r="C13" s="71">
        <v>95.7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121.1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106.4</v>
      </c>
      <c r="C15" s="64">
        <v>103.7</v>
      </c>
      <c r="D15" s="6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105</v>
      </c>
      <c r="C16" s="71">
        <v>102.7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112.3</v>
      </c>
      <c r="C17" s="71">
        <v>108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101.8</v>
      </c>
      <c r="C18" s="64">
        <v>101.1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103.3</v>
      </c>
      <c r="C19" s="71">
        <v>101.8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106</v>
      </c>
      <c r="C20" s="71">
        <v>103.9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100</v>
      </c>
      <c r="C22" s="71">
        <v>100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101.2</v>
      </c>
      <c r="C23" s="64">
        <v>100.6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100.1</v>
      </c>
      <c r="C24" s="71">
        <v>100.1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106.7</v>
      </c>
      <c r="C25" s="71">
        <v>103.6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99.7</v>
      </c>
      <c r="C26" s="71">
        <v>100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103</v>
      </c>
      <c r="C27" s="71">
        <v>100.7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100.1</v>
      </c>
      <c r="C28" s="71">
        <v>100.1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100.2</v>
      </c>
      <c r="C29" s="71">
        <v>100.3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99.5</v>
      </c>
      <c r="C30" s="64">
        <v>99.7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98.8</v>
      </c>
      <c r="C31" s="71">
        <v>99.3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100</v>
      </c>
      <c r="C32" s="71">
        <v>100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100</v>
      </c>
      <c r="C33" s="71">
        <v>100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102</v>
      </c>
      <c r="C34" s="64">
        <v>102.2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101.2</v>
      </c>
      <c r="C35" s="71">
        <v>99.4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101.9</v>
      </c>
      <c r="C36" s="71">
        <v>102.9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103</v>
      </c>
      <c r="C37" s="71">
        <v>102.9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103</v>
      </c>
      <c r="C38" s="64">
        <v>100.8</v>
      </c>
      <c r="D38" s="6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</v>
      </c>
      <c r="C39" s="71">
        <v>100</v>
      </c>
      <c r="D39" s="71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100</v>
      </c>
      <c r="C40" s="71">
        <v>100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103.4</v>
      </c>
      <c r="C41" s="71">
        <v>100.9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103.3</v>
      </c>
      <c r="C42" s="64">
        <v>99.7</v>
      </c>
      <c r="D42" s="6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71"/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5">
        <v>99.5</v>
      </c>
      <c r="C44" s="71">
        <v>97.9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6" customFormat="1" ht="12.75" customHeight="1">
      <c r="A45" s="262" t="s">
        <v>910</v>
      </c>
      <c r="B45" s="71">
        <v>95.7</v>
      </c>
      <c r="C45" s="71">
        <v>99.6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71"/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102</v>
      </c>
      <c r="C47" s="71">
        <v>100.8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5">
        <v>101.8</v>
      </c>
      <c r="C48" s="71">
        <v>100.8</v>
      </c>
      <c r="D48" s="71"/>
      <c r="E48" s="47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5">
        <v>101.1</v>
      </c>
      <c r="C49" s="71">
        <v>100.4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109.9</v>
      </c>
      <c r="C50" s="71">
        <v>100.4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102.7</v>
      </c>
      <c r="C51" s="64">
        <v>100.8</v>
      </c>
      <c r="D51" s="6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105.4</v>
      </c>
      <c r="C52" s="71">
        <v>101.4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5">
        <v>101.2</v>
      </c>
      <c r="C53" s="71">
        <v>100.6</v>
      </c>
      <c r="D53" s="71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101.9</v>
      </c>
      <c r="C54" s="71">
        <v>100.6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5">
        <v>100</v>
      </c>
      <c r="C55" s="71">
        <v>100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91.4</v>
      </c>
      <c r="C56" s="71">
        <v>97.9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103.7</v>
      </c>
      <c r="C57" s="64">
        <v>100.9</v>
      </c>
      <c r="D57" s="64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216</v>
      </c>
      <c r="B58" s="65">
        <v>104.6</v>
      </c>
      <c r="C58" s="71">
        <v>101.2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5">
        <v>98.3</v>
      </c>
      <c r="C59" s="71">
        <v>99.2</v>
      </c>
      <c r="D59" s="71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102.1</v>
      </c>
      <c r="C60" s="64">
        <v>101</v>
      </c>
      <c r="D60" s="6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5">
        <v>102.4</v>
      </c>
      <c r="C61" s="71">
        <v>101.1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5">
        <v>105.5</v>
      </c>
      <c r="C62" s="71">
        <v>103.3</v>
      </c>
      <c r="D62" s="71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100</v>
      </c>
      <c r="C63" s="71">
        <v>100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6" customFormat="1" ht="12.75" customHeight="1">
      <c r="A64" s="263" t="s">
        <v>911</v>
      </c>
      <c r="B64" s="71">
        <v>100</v>
      </c>
      <c r="C64" s="71">
        <v>100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65">
        <v>102.6</v>
      </c>
      <c r="C65" s="71">
        <v>102.4</v>
      </c>
      <c r="D65" s="71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58">
        <v>101.5</v>
      </c>
      <c r="C66" s="58">
        <v>101.5</v>
      </c>
      <c r="D66" s="58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0</v>
      </c>
      <c r="C67" s="58">
        <v>1.5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9"/>
      <c r="B68" s="19"/>
      <c r="C68" s="19"/>
      <c r="D68" s="17"/>
      <c r="E68" s="6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19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1"/>
      <c r="B71" s="32"/>
      <c r="C71" s="19"/>
      <c r="D71" s="19"/>
      <c r="E71" s="6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8" t="s">
        <v>265</v>
      </c>
      <c r="B72" s="19"/>
      <c r="C72" s="32"/>
      <c r="D72" s="1"/>
      <c r="E72" s="34" t="s">
        <v>263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9"/>
      <c r="C73" s="19"/>
      <c r="D73" s="1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E17" sqref="E17"/>
    </sheetView>
  </sheetViews>
  <sheetFormatPr baseColWidth="10" defaultColWidth="14.42578125" defaultRowHeight="15" customHeight="1"/>
  <cols>
    <col min="1" max="1" width="54.140625" customWidth="1"/>
    <col min="2" max="4" width="7.85546875" customWidth="1"/>
    <col min="5" max="5" width="42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208</v>
      </c>
      <c r="B3" s="1"/>
      <c r="C3" s="1"/>
      <c r="D3" s="290" t="s">
        <v>209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210</v>
      </c>
      <c r="B4" s="1"/>
      <c r="C4" s="1"/>
      <c r="D4" s="1"/>
      <c r="E4" s="41" t="s">
        <v>211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101.2</v>
      </c>
      <c r="C9" s="64">
        <v>103.1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101.2</v>
      </c>
      <c r="C10" s="71">
        <v>103.2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101.6</v>
      </c>
      <c r="C11" s="71">
        <v>101.2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>
      <c r="A12" s="48" t="s">
        <v>83</v>
      </c>
      <c r="B12" s="64">
        <v>120.8</v>
      </c>
      <c r="C12" s="64">
        <v>108.5</v>
      </c>
      <c r="D12" s="6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108</v>
      </c>
      <c r="C13" s="71">
        <v>100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121.1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101</v>
      </c>
      <c r="C15" s="64">
        <v>101.9</v>
      </c>
      <c r="D15" s="6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100.8</v>
      </c>
      <c r="C16" s="71">
        <v>102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101.4</v>
      </c>
      <c r="C17" s="71">
        <v>101.4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100.5</v>
      </c>
      <c r="C18" s="64">
        <v>100.6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100.2</v>
      </c>
      <c r="C19" s="71">
        <v>100.3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104.7</v>
      </c>
      <c r="C20" s="71">
        <v>104.7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99.6</v>
      </c>
      <c r="C22" s="71">
        <v>99.6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101.1</v>
      </c>
      <c r="C23" s="64">
        <v>100.3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100.3</v>
      </c>
      <c r="C24" s="71">
        <v>100.3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104.8</v>
      </c>
      <c r="C25" s="71">
        <v>100.4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101.1</v>
      </c>
      <c r="C26" s="71">
        <v>100.2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100.1</v>
      </c>
      <c r="C27" s="71">
        <v>100.2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99.1</v>
      </c>
      <c r="C28" s="71">
        <v>100.2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101.4</v>
      </c>
      <c r="C29" s="71">
        <v>100.4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99.4</v>
      </c>
      <c r="C30" s="64">
        <v>99.7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99.1</v>
      </c>
      <c r="C31" s="71">
        <v>99.7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99.6</v>
      </c>
      <c r="C32" s="71">
        <v>99.6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100</v>
      </c>
      <c r="C33" s="71">
        <v>100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101.5</v>
      </c>
      <c r="C34" s="64">
        <v>101.4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98.4</v>
      </c>
      <c r="C35" s="71">
        <v>98.8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101</v>
      </c>
      <c r="C36" s="71">
        <v>102.9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105.1</v>
      </c>
      <c r="C37" s="71">
        <v>101.1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105.1</v>
      </c>
      <c r="C38" s="64">
        <v>101</v>
      </c>
      <c r="D38" s="6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</v>
      </c>
      <c r="C39" s="71">
        <v>100</v>
      </c>
      <c r="D39" s="71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90.5</v>
      </c>
      <c r="C40" s="71">
        <v>93.9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106.1</v>
      </c>
      <c r="C41" s="71">
        <v>101.5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98.9</v>
      </c>
      <c r="C42" s="64">
        <v>99.6</v>
      </c>
      <c r="D42" s="6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71"/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5">
        <v>90.5</v>
      </c>
      <c r="C44" s="71">
        <v>97.9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6" customFormat="1" ht="12.75" customHeight="1">
      <c r="A45" s="262" t="s">
        <v>910</v>
      </c>
      <c r="B45" s="71">
        <v>100</v>
      </c>
      <c r="C45" s="71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71"/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100.9</v>
      </c>
      <c r="C47" s="71">
        <v>100.9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5">
        <v>101.3</v>
      </c>
      <c r="C48" s="71">
        <v>101.2</v>
      </c>
      <c r="D48" s="71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5">
        <v>100.5</v>
      </c>
      <c r="C49" s="71">
        <v>100.2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104.4</v>
      </c>
      <c r="C50" s="71">
        <v>100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107.3</v>
      </c>
      <c r="C51" s="64">
        <v>105.2</v>
      </c>
      <c r="D51" s="6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111.1</v>
      </c>
      <c r="C52" s="71">
        <v>110.6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5">
        <v>109.6</v>
      </c>
      <c r="C53" s="71">
        <v>104.5</v>
      </c>
      <c r="D53" s="71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100</v>
      </c>
      <c r="C54" s="71">
        <v>100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5">
        <v>100</v>
      </c>
      <c r="C55" s="71">
        <v>100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100</v>
      </c>
      <c r="C56" s="71">
        <v>100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102.6</v>
      </c>
      <c r="C57" s="64">
        <v>100.1</v>
      </c>
      <c r="D57" s="64"/>
      <c r="E57" s="55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5">
        <v>103.7</v>
      </c>
      <c r="C58" s="71">
        <v>99.6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5">
        <v>99.7</v>
      </c>
      <c r="C59" s="71">
        <v>101.5</v>
      </c>
      <c r="D59" s="71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101.9</v>
      </c>
      <c r="C60" s="64">
        <v>101.4</v>
      </c>
      <c r="D60" s="6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5">
        <v>102.7</v>
      </c>
      <c r="C61" s="71">
        <v>101.8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5">
        <v>100</v>
      </c>
      <c r="C62" s="71">
        <v>100</v>
      </c>
      <c r="D62" s="71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100.1</v>
      </c>
      <c r="C63" s="71">
        <v>100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6" customFormat="1" ht="12.75" customHeight="1">
      <c r="A64" s="263" t="s">
        <v>911</v>
      </c>
      <c r="B64" s="71">
        <v>100</v>
      </c>
      <c r="C64" s="71">
        <v>100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65">
        <v>104</v>
      </c>
      <c r="C65" s="71">
        <v>104</v>
      </c>
      <c r="D65" s="71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14">
        <v>101.6</v>
      </c>
      <c r="C66" s="59">
        <v>101.9</v>
      </c>
      <c r="D66" s="59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70">
        <f>((B66/C66)-1)*100</f>
        <v>-0.29440628066733643</v>
      </c>
      <c r="C67" s="70">
        <v>1.9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9"/>
      <c r="B68" s="1"/>
      <c r="C68" s="19"/>
      <c r="D68" s="19"/>
      <c r="E68" s="6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19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8" t="s">
        <v>265</v>
      </c>
      <c r="B71" s="19"/>
      <c r="C71" s="32"/>
      <c r="D71" s="1"/>
      <c r="E71" s="34" t="s">
        <v>263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1"/>
      <c r="B72" s="19"/>
      <c r="C72" s="19"/>
      <c r="D72" s="19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9"/>
      <c r="C73" s="19"/>
      <c r="D73" s="1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" sqref="A4"/>
    </sheetView>
  </sheetViews>
  <sheetFormatPr baseColWidth="10" defaultColWidth="14.42578125" defaultRowHeight="15" customHeight="1"/>
  <cols>
    <col min="1" max="1" width="53.7109375" customWidth="1"/>
    <col min="2" max="3" width="8.140625" customWidth="1"/>
    <col min="4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217</v>
      </c>
      <c r="B3" s="1"/>
      <c r="C3" s="1"/>
      <c r="D3" s="290" t="s">
        <v>218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219</v>
      </c>
      <c r="B4" s="1"/>
      <c r="C4" s="1"/>
      <c r="D4" s="1"/>
      <c r="E4" s="41" t="s">
        <v>220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100.7</v>
      </c>
      <c r="C9" s="64">
        <v>101.2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100.7</v>
      </c>
      <c r="C10" s="71">
        <v>101.3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100.7</v>
      </c>
      <c r="C11" s="71">
        <v>100.6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119.6</v>
      </c>
      <c r="C12" s="64">
        <v>108.1</v>
      </c>
      <c r="D12" s="6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97.5</v>
      </c>
      <c r="C13" s="71">
        <v>99.6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121.1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103.3</v>
      </c>
      <c r="C15" s="64">
        <v>101.1</v>
      </c>
      <c r="D15" s="6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102.5</v>
      </c>
      <c r="C16" s="71">
        <v>100.7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107.3</v>
      </c>
      <c r="C17" s="71">
        <v>103.2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100.4</v>
      </c>
      <c r="C18" s="64">
        <v>100.1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101.1</v>
      </c>
      <c r="C19" s="71">
        <v>100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100.3</v>
      </c>
      <c r="C20" s="71">
        <v>100.3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100.2</v>
      </c>
      <c r="C22" s="71">
        <v>100.1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101.1</v>
      </c>
      <c r="C23" s="64">
        <v>100.5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106.9</v>
      </c>
      <c r="C24" s="71">
        <v>101.5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101.4</v>
      </c>
      <c r="C25" s="71">
        <v>102.1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100.3</v>
      </c>
      <c r="C26" s="71">
        <v>100.2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100.5</v>
      </c>
      <c r="C27" s="71">
        <v>100.5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100.6</v>
      </c>
      <c r="C28" s="71">
        <v>100.6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100.2</v>
      </c>
      <c r="C29" s="71">
        <v>100.2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99.6</v>
      </c>
      <c r="C30" s="64">
        <v>99.7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98.8</v>
      </c>
      <c r="C31" s="71">
        <v>99.4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100.1</v>
      </c>
      <c r="C32" s="71">
        <v>100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100</v>
      </c>
      <c r="C33" s="71">
        <v>100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102.6</v>
      </c>
      <c r="C34" s="64">
        <v>102.2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102.2</v>
      </c>
      <c r="C35" s="71">
        <v>99.9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101.6</v>
      </c>
      <c r="C36" s="71">
        <v>103.5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104.8</v>
      </c>
      <c r="C37" s="71">
        <v>102.5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106.4</v>
      </c>
      <c r="C38" s="64">
        <v>101.4</v>
      </c>
      <c r="D38" s="6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</v>
      </c>
      <c r="C39" s="71">
        <v>100</v>
      </c>
      <c r="D39" s="71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95.6</v>
      </c>
      <c r="C40" s="71">
        <v>96.8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107.7</v>
      </c>
      <c r="C41" s="71">
        <v>101.9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100.8</v>
      </c>
      <c r="C42" s="64">
        <v>101.5</v>
      </c>
      <c r="D42" s="6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71"/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5">
        <v>99.2</v>
      </c>
      <c r="C44" s="71">
        <v>102.9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7" customFormat="1" ht="12.75" customHeight="1">
      <c r="A45" s="262" t="s">
        <v>910</v>
      </c>
      <c r="B45" s="71">
        <v>100</v>
      </c>
      <c r="C45" s="71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71"/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98</v>
      </c>
      <c r="C47" s="71">
        <v>97.8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5">
        <v>104.4</v>
      </c>
      <c r="C48" s="71">
        <v>102.8</v>
      </c>
      <c r="D48" s="71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5">
        <v>100.1</v>
      </c>
      <c r="C49" s="71">
        <v>100.2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107.1</v>
      </c>
      <c r="C50" s="71">
        <v>100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104.7</v>
      </c>
      <c r="C51" s="64">
        <v>102.7</v>
      </c>
      <c r="D51" s="6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104</v>
      </c>
      <c r="C52" s="71">
        <v>100.8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5">
        <v>103.1</v>
      </c>
      <c r="C53" s="71">
        <v>101.1</v>
      </c>
      <c r="D53" s="71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111.5</v>
      </c>
      <c r="C54" s="71">
        <v>111.5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5">
        <v>101.4</v>
      </c>
      <c r="C55" s="71">
        <v>100.5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100</v>
      </c>
      <c r="C56" s="71">
        <v>100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101.4</v>
      </c>
      <c r="C57" s="64">
        <v>100.4</v>
      </c>
      <c r="D57" s="64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5">
        <v>101.1</v>
      </c>
      <c r="C58" s="71">
        <v>100.2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5">
        <v>102.9</v>
      </c>
      <c r="C59" s="71">
        <v>101.9</v>
      </c>
      <c r="D59" s="71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101.2</v>
      </c>
      <c r="C60" s="64">
        <v>100.9</v>
      </c>
      <c r="D60" s="6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5">
        <v>101.7</v>
      </c>
      <c r="C61" s="71">
        <v>101.1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5">
        <v>100.3</v>
      </c>
      <c r="C62" s="71">
        <v>100.3</v>
      </c>
      <c r="D62" s="71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100</v>
      </c>
      <c r="C63" s="71">
        <v>100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7" customFormat="1" ht="12.75" customHeight="1">
      <c r="A64" s="263" t="s">
        <v>911</v>
      </c>
      <c r="B64" s="71">
        <v>100</v>
      </c>
      <c r="C64" s="71">
        <v>100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264" t="s">
        <v>185</v>
      </c>
      <c r="B65" s="65">
        <v>100.9</v>
      </c>
      <c r="C65" s="71">
        <v>100.9</v>
      </c>
      <c r="D65" s="71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65" t="s">
        <v>187</v>
      </c>
      <c r="B66" s="14">
        <v>101.6</v>
      </c>
      <c r="C66" s="59">
        <v>101.2</v>
      </c>
      <c r="D66" s="59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66" t="s">
        <v>189</v>
      </c>
      <c r="B67" s="58">
        <f>((B66/C66)-1)*100</f>
        <v>0.39525691699604515</v>
      </c>
      <c r="C67" s="58">
        <v>1.2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>
      <c r="A68" s="266"/>
      <c r="B68" s="1"/>
      <c r="C68" s="19"/>
      <c r="D68" s="19"/>
      <c r="E68" s="6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8" t="s">
        <v>264</v>
      </c>
      <c r="B69" s="19"/>
      <c r="C69" s="32"/>
      <c r="D69" s="1"/>
      <c r="E69" s="75" t="s">
        <v>263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19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1"/>
      <c r="B71" s="32"/>
      <c r="C71" s="19"/>
      <c r="D71" s="19"/>
      <c r="E71" s="6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1"/>
      <c r="B72" s="19"/>
      <c r="C72" s="19"/>
      <c r="D72" s="19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9"/>
      <c r="C73" s="19"/>
      <c r="D73" s="1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1"/>
  <sheetViews>
    <sheetView showGridLines="0" view="pageBreakPreview" topLeftCell="A10" zoomScale="60" workbookViewId="0">
      <selection activeCell="B1" sqref="B1:C1048576"/>
    </sheetView>
  </sheetViews>
  <sheetFormatPr baseColWidth="10" defaultColWidth="14.42578125" defaultRowHeight="15" customHeight="1"/>
  <cols>
    <col min="1" max="1" width="52.28515625" customWidth="1"/>
    <col min="2" max="3" width="8.5703125" customWidth="1"/>
    <col min="4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221</v>
      </c>
      <c r="B3" s="1"/>
      <c r="C3" s="1"/>
      <c r="D3" s="290" t="s">
        <v>222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223</v>
      </c>
      <c r="B4" s="1"/>
      <c r="C4" s="1"/>
      <c r="D4" s="1"/>
      <c r="E4" s="41" t="s">
        <v>224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100.1</v>
      </c>
      <c r="C9" s="64">
        <v>101.9</v>
      </c>
      <c r="D9" s="64"/>
      <c r="E9" s="45" t="s">
        <v>78</v>
      </c>
      <c r="F9" s="250"/>
      <c r="G9" s="250"/>
      <c r="H9" s="250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100.1</v>
      </c>
      <c r="C10" s="71">
        <v>101.8</v>
      </c>
      <c r="D10" s="71"/>
      <c r="E10" s="16" t="s">
        <v>80</v>
      </c>
      <c r="F10" s="250"/>
      <c r="G10" s="250"/>
      <c r="H10" s="25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100.4</v>
      </c>
      <c r="C11" s="71">
        <v>102.6</v>
      </c>
      <c r="D11" s="71"/>
      <c r="E11" s="47" t="s">
        <v>82</v>
      </c>
      <c r="F11" s="250"/>
      <c r="G11" s="250"/>
      <c r="H11" s="25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121.1</v>
      </c>
      <c r="C12" s="64">
        <v>108.7</v>
      </c>
      <c r="D12" s="64"/>
      <c r="E12" s="49" t="s">
        <v>84</v>
      </c>
      <c r="F12" s="250"/>
      <c r="G12" s="250"/>
      <c r="H12" s="25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121.1</v>
      </c>
      <c r="C13" s="71">
        <v>108.7</v>
      </c>
      <c r="D13" s="71"/>
      <c r="E13" s="47" t="s">
        <v>86</v>
      </c>
      <c r="F13" s="250"/>
      <c r="G13" s="250"/>
      <c r="H13" s="25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8" t="s">
        <v>89</v>
      </c>
      <c r="B14" s="64">
        <v>101</v>
      </c>
      <c r="C14" s="64">
        <v>102.3</v>
      </c>
      <c r="D14" s="64"/>
      <c r="E14" s="49" t="s">
        <v>90</v>
      </c>
      <c r="F14" s="250"/>
      <c r="G14" s="250"/>
      <c r="H14" s="250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50" t="s">
        <v>91</v>
      </c>
      <c r="B15" s="65">
        <v>101.3</v>
      </c>
      <c r="C15" s="71">
        <v>102.5</v>
      </c>
      <c r="D15" s="71"/>
      <c r="E15" s="47" t="s">
        <v>92</v>
      </c>
      <c r="F15" s="250"/>
      <c r="G15" s="250"/>
      <c r="H15" s="25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0" t="s">
        <v>93</v>
      </c>
      <c r="B16" s="65">
        <v>99.3</v>
      </c>
      <c r="C16" s="71">
        <v>101.1</v>
      </c>
      <c r="D16" s="71"/>
      <c r="E16" s="47" t="s">
        <v>94</v>
      </c>
      <c r="F16" s="250"/>
      <c r="G16" s="250"/>
      <c r="H16" s="25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9" t="s">
        <v>95</v>
      </c>
      <c r="B17" s="64">
        <v>101.1</v>
      </c>
      <c r="C17" s="64">
        <v>101</v>
      </c>
      <c r="D17" s="64"/>
      <c r="E17" s="45" t="s">
        <v>96</v>
      </c>
      <c r="F17" s="250"/>
      <c r="G17" s="250"/>
      <c r="H17" s="250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31" t="s">
        <v>97</v>
      </c>
      <c r="B18" s="65">
        <v>100.7</v>
      </c>
      <c r="C18" s="71">
        <v>100.2</v>
      </c>
      <c r="D18" s="71"/>
      <c r="E18" s="16" t="s">
        <v>98</v>
      </c>
      <c r="F18" s="250"/>
      <c r="G18" s="250"/>
      <c r="H18" s="25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1" t="s">
        <v>99</v>
      </c>
      <c r="B19" s="65">
        <v>106</v>
      </c>
      <c r="C19" s="71">
        <v>105.5</v>
      </c>
      <c r="D19" s="71"/>
      <c r="E19" s="16" t="s">
        <v>100</v>
      </c>
      <c r="F19" s="250"/>
      <c r="G19" s="250"/>
      <c r="H19" s="25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0" t="s">
        <v>101</v>
      </c>
      <c r="B20" s="65">
        <v>101.6</v>
      </c>
      <c r="C20" s="71">
        <v>101.6</v>
      </c>
      <c r="D20" s="71"/>
      <c r="E20" s="16" t="s">
        <v>102</v>
      </c>
      <c r="F20" s="250"/>
      <c r="G20" s="250"/>
      <c r="H20" s="25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103</v>
      </c>
      <c r="B21" s="65">
        <v>100.1</v>
      </c>
      <c r="C21" s="71">
        <v>100.2</v>
      </c>
      <c r="D21" s="71"/>
      <c r="E21" s="66" t="s">
        <v>195</v>
      </c>
      <c r="F21" s="250"/>
      <c r="G21" s="250"/>
      <c r="H21" s="25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9" t="s">
        <v>105</v>
      </c>
      <c r="B22" s="64">
        <v>98.4</v>
      </c>
      <c r="C22" s="64">
        <v>100.2</v>
      </c>
      <c r="D22" s="64"/>
      <c r="E22" s="51" t="s">
        <v>106</v>
      </c>
      <c r="F22" s="250"/>
      <c r="G22" s="250"/>
      <c r="H22" s="250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31" t="s">
        <v>107</v>
      </c>
      <c r="B23" s="65">
        <v>91.2</v>
      </c>
      <c r="C23" s="71">
        <v>96</v>
      </c>
      <c r="D23" s="71"/>
      <c r="E23" s="34" t="s">
        <v>108</v>
      </c>
      <c r="F23" s="250"/>
      <c r="G23" s="250"/>
      <c r="H23" s="25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0" t="s">
        <v>109</v>
      </c>
      <c r="B24" s="65">
        <v>100.3</v>
      </c>
      <c r="C24" s="71">
        <v>99.5</v>
      </c>
      <c r="D24" s="71"/>
      <c r="E24" s="16" t="s">
        <v>110</v>
      </c>
      <c r="F24" s="250"/>
      <c r="G24" s="250"/>
      <c r="H24" s="25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111</v>
      </c>
      <c r="B25" s="65">
        <v>95.1</v>
      </c>
      <c r="C25" s="71">
        <v>96.8</v>
      </c>
      <c r="D25" s="71"/>
      <c r="E25" s="16" t="s">
        <v>112</v>
      </c>
      <c r="F25" s="250"/>
      <c r="G25" s="250"/>
      <c r="H25" s="25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0" t="s">
        <v>113</v>
      </c>
      <c r="B26" s="65">
        <v>102.3</v>
      </c>
      <c r="C26" s="71">
        <v>101.8</v>
      </c>
      <c r="D26" s="71"/>
      <c r="E26" s="47" t="s">
        <v>114</v>
      </c>
      <c r="F26" s="250"/>
      <c r="G26" s="250"/>
      <c r="H26" s="25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1" t="s">
        <v>115</v>
      </c>
      <c r="B27" s="65">
        <v>99.1</v>
      </c>
      <c r="C27" s="71">
        <v>99</v>
      </c>
      <c r="D27" s="71"/>
      <c r="E27" s="47" t="s">
        <v>116</v>
      </c>
      <c r="F27" s="250"/>
      <c r="G27" s="250"/>
      <c r="H27" s="25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117</v>
      </c>
      <c r="B28" s="65">
        <v>107.8</v>
      </c>
      <c r="C28" s="71">
        <v>106.4</v>
      </c>
      <c r="D28" s="71"/>
      <c r="E28" s="47" t="s">
        <v>118</v>
      </c>
      <c r="F28" s="250"/>
      <c r="G28" s="250"/>
      <c r="H28" s="25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9" t="s">
        <v>119</v>
      </c>
      <c r="B29" s="64">
        <v>101.1</v>
      </c>
      <c r="C29" s="64">
        <v>101.1</v>
      </c>
      <c r="D29" s="64"/>
      <c r="E29" s="49" t="s">
        <v>120</v>
      </c>
      <c r="F29" s="250"/>
      <c r="G29" s="250"/>
      <c r="H29" s="2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31" t="s">
        <v>121</v>
      </c>
      <c r="B30" s="65">
        <v>98.8</v>
      </c>
      <c r="C30" s="71">
        <v>99.4</v>
      </c>
      <c r="D30" s="71"/>
      <c r="E30" s="47" t="s">
        <v>122</v>
      </c>
      <c r="F30" s="250"/>
      <c r="G30" s="250"/>
      <c r="H30" s="25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1" t="s">
        <v>123</v>
      </c>
      <c r="B31" s="65">
        <v>103</v>
      </c>
      <c r="C31" s="71">
        <v>102.5</v>
      </c>
      <c r="D31" s="71"/>
      <c r="E31" s="47" t="s">
        <v>124</v>
      </c>
      <c r="F31" s="250"/>
      <c r="G31" s="250"/>
      <c r="H31" s="25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0" t="s">
        <v>125</v>
      </c>
      <c r="B32" s="65">
        <v>100.8</v>
      </c>
      <c r="C32" s="71">
        <v>100.9</v>
      </c>
      <c r="D32" s="71"/>
      <c r="E32" s="47" t="s">
        <v>126</v>
      </c>
      <c r="F32" s="250"/>
      <c r="G32" s="250"/>
      <c r="H32" s="25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9" t="s">
        <v>127</v>
      </c>
      <c r="B33" s="64">
        <v>101.6</v>
      </c>
      <c r="C33" s="64">
        <v>102.5</v>
      </c>
      <c r="D33" s="64"/>
      <c r="E33" s="45" t="s">
        <v>128</v>
      </c>
      <c r="F33" s="250"/>
      <c r="G33" s="250"/>
      <c r="H33" s="25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>
      <c r="A34" s="31" t="s">
        <v>129</v>
      </c>
      <c r="B34" s="65">
        <v>96.9</v>
      </c>
      <c r="C34" s="71">
        <v>97.2</v>
      </c>
      <c r="D34" s="71"/>
      <c r="E34" s="16" t="s">
        <v>130</v>
      </c>
      <c r="F34" s="250"/>
      <c r="G34" s="250"/>
      <c r="H34" s="25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1" t="s">
        <v>131</v>
      </c>
      <c r="B35" s="65">
        <v>102.7</v>
      </c>
      <c r="C35" s="71">
        <v>104.7</v>
      </c>
      <c r="D35" s="71"/>
      <c r="E35" s="16" t="s">
        <v>132</v>
      </c>
      <c r="F35" s="250"/>
      <c r="G35" s="250"/>
      <c r="H35" s="25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133</v>
      </c>
      <c r="B36" s="65">
        <v>100.7</v>
      </c>
      <c r="C36" s="71">
        <v>100</v>
      </c>
      <c r="D36" s="71"/>
      <c r="E36" s="47" t="s">
        <v>134</v>
      </c>
      <c r="F36" s="250"/>
      <c r="G36" s="250"/>
      <c r="H36" s="25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8" t="s">
        <v>135</v>
      </c>
      <c r="B37" s="64">
        <v>99.2</v>
      </c>
      <c r="C37" s="64">
        <v>99.2</v>
      </c>
      <c r="D37" s="64"/>
      <c r="E37" s="49" t="s">
        <v>136</v>
      </c>
      <c r="F37" s="250"/>
      <c r="G37" s="250"/>
      <c r="H37" s="2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50" t="s">
        <v>137</v>
      </c>
      <c r="B38" s="65">
        <v>99.9</v>
      </c>
      <c r="C38" s="71">
        <v>100</v>
      </c>
      <c r="D38" s="71"/>
      <c r="E38" s="47" t="s">
        <v>138</v>
      </c>
      <c r="F38" s="250"/>
      <c r="G38" s="250"/>
      <c r="H38" s="25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0" t="s">
        <v>139</v>
      </c>
      <c r="B39" s="65">
        <v>70.8</v>
      </c>
      <c r="C39" s="71">
        <v>88.8</v>
      </c>
      <c r="D39" s="71"/>
      <c r="E39" s="47" t="s">
        <v>140</v>
      </c>
      <c r="F39" s="250"/>
      <c r="G39" s="250"/>
      <c r="H39" s="25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141</v>
      </c>
      <c r="B40" s="65">
        <v>104.3</v>
      </c>
      <c r="C40" s="71">
        <v>101.1</v>
      </c>
      <c r="D40" s="71"/>
      <c r="E40" s="16" t="s">
        <v>142</v>
      </c>
      <c r="F40" s="250"/>
      <c r="G40" s="250"/>
      <c r="H40" s="25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8" t="s">
        <v>143</v>
      </c>
      <c r="B41" s="64">
        <v>96.8</v>
      </c>
      <c r="C41" s="64">
        <v>96.5</v>
      </c>
      <c r="D41" s="64"/>
      <c r="E41" s="49" t="s">
        <v>144</v>
      </c>
      <c r="F41" s="250"/>
      <c r="G41" s="250"/>
      <c r="H41" s="25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52" t="s">
        <v>145</v>
      </c>
      <c r="B42" s="65">
        <v>83.8</v>
      </c>
      <c r="C42" s="71">
        <v>88.3</v>
      </c>
      <c r="D42" s="71"/>
      <c r="E42" s="34" t="s">
        <v>146</v>
      </c>
      <c r="F42" s="250"/>
      <c r="G42" s="250"/>
      <c r="H42" s="25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4" t="s">
        <v>147</v>
      </c>
      <c r="B43" s="65"/>
      <c r="C43" s="71"/>
      <c r="D43" s="71"/>
      <c r="E43" s="13" t="s">
        <v>148</v>
      </c>
      <c r="F43" s="250"/>
      <c r="G43" s="250"/>
      <c r="H43" s="25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48" customFormat="1" ht="12.75" customHeight="1">
      <c r="A44" s="262" t="s">
        <v>910</v>
      </c>
      <c r="B44" s="71">
        <v>102.8</v>
      </c>
      <c r="C44" s="71">
        <v>100</v>
      </c>
      <c r="D44" s="71"/>
      <c r="E44" s="13" t="s">
        <v>912</v>
      </c>
      <c r="F44" s="250"/>
      <c r="G44" s="250"/>
      <c r="H44" s="250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2.75" customHeight="1">
      <c r="A45" s="54" t="s">
        <v>149</v>
      </c>
      <c r="B45" s="65">
        <v>94.1</v>
      </c>
      <c r="C45" s="71">
        <v>96</v>
      </c>
      <c r="D45" s="71"/>
      <c r="E45" s="34" t="s">
        <v>150</v>
      </c>
      <c r="F45" s="250"/>
      <c r="G45" s="250"/>
      <c r="H45" s="25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4" t="s">
        <v>151</v>
      </c>
      <c r="B46" s="65"/>
      <c r="C46" s="71"/>
      <c r="D46" s="71"/>
      <c r="E46" s="13" t="s">
        <v>152</v>
      </c>
      <c r="F46" s="250"/>
      <c r="G46" s="250"/>
      <c r="H46" s="25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1" t="s">
        <v>153</v>
      </c>
      <c r="B47" s="65">
        <v>100</v>
      </c>
      <c r="C47" s="71">
        <v>100</v>
      </c>
      <c r="D47" s="71"/>
      <c r="E47" s="62" t="s">
        <v>154</v>
      </c>
      <c r="F47" s="250"/>
      <c r="G47" s="250"/>
      <c r="H47" s="25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155</v>
      </c>
      <c r="B48" s="65">
        <v>100</v>
      </c>
      <c r="C48" s="71">
        <v>99.9</v>
      </c>
      <c r="D48" s="71"/>
      <c r="E48" s="16" t="s">
        <v>156</v>
      </c>
      <c r="F48" s="250"/>
      <c r="G48" s="250"/>
      <c r="H48" s="25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0" t="s">
        <v>157</v>
      </c>
      <c r="B49" s="65">
        <v>109.6</v>
      </c>
      <c r="C49" s="71">
        <v>102.1</v>
      </c>
      <c r="D49" s="71"/>
      <c r="E49" s="47" t="s">
        <v>158</v>
      </c>
      <c r="F49" s="250"/>
      <c r="G49" s="250"/>
      <c r="H49" s="25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9" t="s">
        <v>159</v>
      </c>
      <c r="B50" s="64">
        <v>106.1</v>
      </c>
      <c r="C50" s="64">
        <v>102.8</v>
      </c>
      <c r="D50" s="64"/>
      <c r="E50" s="45" t="s">
        <v>160</v>
      </c>
      <c r="F50" s="250"/>
      <c r="G50" s="250"/>
      <c r="H50" s="25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31" t="s">
        <v>161</v>
      </c>
      <c r="B51" s="65">
        <v>113.1</v>
      </c>
      <c r="C51" s="71">
        <v>106.8</v>
      </c>
      <c r="D51" s="71"/>
      <c r="E51" s="16" t="s">
        <v>162</v>
      </c>
      <c r="F51" s="250"/>
      <c r="G51" s="250"/>
      <c r="H51" s="25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1" t="s">
        <v>163</v>
      </c>
      <c r="B52" s="65">
        <v>102.6</v>
      </c>
      <c r="C52" s="71">
        <v>101</v>
      </c>
      <c r="D52" s="71"/>
      <c r="E52" s="47" t="s">
        <v>164</v>
      </c>
      <c r="F52" s="250"/>
      <c r="G52" s="250"/>
      <c r="H52" s="25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165</v>
      </c>
      <c r="B53" s="65">
        <v>106.1</v>
      </c>
      <c r="C53" s="71">
        <v>102</v>
      </c>
      <c r="D53" s="71"/>
      <c r="E53" s="16" t="s">
        <v>166</v>
      </c>
      <c r="F53" s="250"/>
      <c r="G53" s="250"/>
      <c r="H53" s="25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169</v>
      </c>
      <c r="B54" s="65">
        <v>100</v>
      </c>
      <c r="C54" s="71">
        <v>100</v>
      </c>
      <c r="D54" s="71"/>
      <c r="E54" s="47" t="s">
        <v>170</v>
      </c>
      <c r="F54" s="250"/>
      <c r="G54" s="250"/>
      <c r="H54" s="25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9" t="s">
        <v>171</v>
      </c>
      <c r="B55" s="64">
        <v>101.1</v>
      </c>
      <c r="C55" s="64">
        <v>101.6</v>
      </c>
      <c r="D55" s="64"/>
      <c r="E55" s="49" t="s">
        <v>172</v>
      </c>
      <c r="F55" s="250"/>
      <c r="G55" s="250"/>
      <c r="H55" s="25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31" t="s">
        <v>173</v>
      </c>
      <c r="B56" s="65">
        <v>101.8</v>
      </c>
      <c r="C56" s="71">
        <v>102.6</v>
      </c>
      <c r="D56" s="71"/>
      <c r="E56" s="13" t="s">
        <v>174</v>
      </c>
      <c r="F56" s="250"/>
      <c r="G56" s="250"/>
      <c r="H56" s="25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0" t="s">
        <v>175</v>
      </c>
      <c r="B57" s="65">
        <v>99.6</v>
      </c>
      <c r="C57" s="71">
        <v>99.2</v>
      </c>
      <c r="D57" s="71"/>
      <c r="E57" s="16" t="s">
        <v>176</v>
      </c>
      <c r="F57" s="250"/>
      <c r="G57" s="250"/>
      <c r="H57" s="25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9" t="s">
        <v>177</v>
      </c>
      <c r="B58" s="64">
        <v>101.4</v>
      </c>
      <c r="C58" s="64">
        <v>101.5</v>
      </c>
      <c r="D58" s="64"/>
      <c r="E58" s="45" t="s">
        <v>178</v>
      </c>
      <c r="F58" s="250"/>
      <c r="G58" s="250"/>
      <c r="H58" s="25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" t="s">
        <v>179</v>
      </c>
      <c r="B59" s="65">
        <v>102</v>
      </c>
      <c r="C59" s="71">
        <v>102.2</v>
      </c>
      <c r="D59" s="71"/>
      <c r="E59" s="16" t="s">
        <v>180</v>
      </c>
      <c r="F59" s="250"/>
      <c r="G59" s="250"/>
      <c r="H59" s="250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1" t="s">
        <v>181</v>
      </c>
      <c r="B60" s="65">
        <v>100.5</v>
      </c>
      <c r="C60" s="71">
        <v>98.6</v>
      </c>
      <c r="D60" s="71"/>
      <c r="E60" s="16" t="s">
        <v>182</v>
      </c>
      <c r="F60" s="250"/>
      <c r="G60" s="250"/>
      <c r="H60" s="25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0" t="s">
        <v>183</v>
      </c>
      <c r="B61" s="65">
        <v>99.3</v>
      </c>
      <c r="C61" s="71">
        <v>100.1</v>
      </c>
      <c r="D61" s="71"/>
      <c r="E61" s="47" t="s">
        <v>184</v>
      </c>
      <c r="F61" s="250"/>
      <c r="G61" s="250"/>
      <c r="H61" s="25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48" customFormat="1" ht="12.75" customHeight="1">
      <c r="A62" s="263" t="s">
        <v>911</v>
      </c>
      <c r="B62" s="71">
        <v>99.9</v>
      </c>
      <c r="C62" s="71">
        <v>99.9</v>
      </c>
      <c r="D62" s="71"/>
      <c r="E62" s="69" t="s">
        <v>913</v>
      </c>
      <c r="F62" s="250"/>
      <c r="G62" s="250"/>
      <c r="H62" s="250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2.75" customHeight="1">
      <c r="A63" s="31" t="s">
        <v>185</v>
      </c>
      <c r="B63" s="65">
        <v>101.8</v>
      </c>
      <c r="C63" s="71">
        <v>101.8</v>
      </c>
      <c r="D63" s="71"/>
      <c r="E63" s="47" t="s">
        <v>186</v>
      </c>
      <c r="F63" s="250"/>
      <c r="G63" s="250"/>
      <c r="H63" s="25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7" t="s">
        <v>187</v>
      </c>
      <c r="B64" s="14">
        <v>101.1</v>
      </c>
      <c r="C64" s="59">
        <v>101.6</v>
      </c>
      <c r="D64" s="59"/>
      <c r="E64" s="57" t="s">
        <v>188</v>
      </c>
      <c r="F64" s="250"/>
      <c r="G64" s="250"/>
      <c r="H64" s="25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29" t="s">
        <v>189</v>
      </c>
      <c r="B65" s="58">
        <f>((B64/C64)-1)*100</f>
        <v>-0.49212598425196763</v>
      </c>
      <c r="C65" s="58">
        <v>1.6</v>
      </c>
      <c r="D65" s="58"/>
      <c r="E65" s="59" t="s">
        <v>190</v>
      </c>
      <c r="F65" s="250"/>
      <c r="G65" s="250"/>
      <c r="H65" s="25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9"/>
      <c r="B66" s="1"/>
      <c r="C66" s="19"/>
      <c r="D66" s="19"/>
      <c r="E66" s="15"/>
      <c r="F66" s="250"/>
      <c r="G66" s="250"/>
      <c r="H66" s="25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48" customFormat="1" ht="12.75" customHeight="1">
      <c r="A67" s="29"/>
      <c r="B67" s="42"/>
      <c r="C67" s="58"/>
      <c r="D67" s="58"/>
      <c r="E67" s="59"/>
      <c r="F67" s="250"/>
      <c r="G67" s="250"/>
      <c r="H67" s="250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2.75" customHeight="1">
      <c r="A68" s="29"/>
      <c r="B68" s="19"/>
      <c r="C68" s="19"/>
      <c r="D68" s="19"/>
      <c r="E68" s="15"/>
      <c r="F68" s="250"/>
      <c r="G68" s="250"/>
      <c r="H68" s="250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>
      <c r="A69" s="29"/>
      <c r="B69" s="19"/>
      <c r="C69" s="19"/>
      <c r="D69" s="19"/>
      <c r="E69" s="60"/>
      <c r="F69" s="250"/>
      <c r="G69" s="250"/>
      <c r="H69" s="250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8" t="s">
        <v>265</v>
      </c>
      <c r="B70" s="19"/>
      <c r="C70" s="32"/>
      <c r="D70" s="1"/>
      <c r="E70" s="34" t="s">
        <v>263</v>
      </c>
      <c r="F70" s="250"/>
      <c r="G70" s="250"/>
      <c r="H70" s="250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1"/>
      <c r="B71" s="19"/>
      <c r="C71" s="19"/>
      <c r="D71" s="19"/>
      <c r="E71" s="60"/>
      <c r="F71" s="250"/>
      <c r="G71" s="250"/>
      <c r="H71" s="250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1"/>
      <c r="B72" s="32"/>
      <c r="C72" s="19"/>
      <c r="D72" s="19"/>
      <c r="E72" s="60"/>
      <c r="F72" s="250"/>
      <c r="G72" s="250"/>
      <c r="H72" s="250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1"/>
      <c r="B73" s="19"/>
      <c r="C73" s="19"/>
      <c r="D73" s="19"/>
      <c r="E73" s="9"/>
      <c r="F73" s="250"/>
      <c r="G73" s="250"/>
      <c r="H73" s="25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250"/>
      <c r="G74" s="250"/>
      <c r="H74" s="25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9"/>
      <c r="C75" s="19"/>
      <c r="D75" s="19"/>
      <c r="E75" s="1"/>
      <c r="F75" s="250"/>
      <c r="G75" s="250"/>
      <c r="H75" s="25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60"/>
      <c r="F76" s="250"/>
      <c r="G76" s="250"/>
      <c r="H76" s="250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9"/>
      <c r="C77" s="1"/>
      <c r="D77" s="1"/>
      <c r="E77" s="9"/>
      <c r="F77" s="250"/>
      <c r="G77" s="250"/>
      <c r="H77" s="250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250"/>
      <c r="G78" s="250"/>
      <c r="H78" s="25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250"/>
      <c r="G79" s="250"/>
      <c r="H79" s="25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9"/>
      <c r="B80" s="1"/>
      <c r="C80" s="1"/>
      <c r="D80" s="1"/>
      <c r="E80" s="9"/>
      <c r="F80" s="250"/>
      <c r="G80" s="250"/>
      <c r="H80" s="250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250"/>
      <c r="G81" s="250"/>
      <c r="H81" s="250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9"/>
      <c r="F82" s="250"/>
      <c r="G82" s="250"/>
      <c r="H82" s="250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60"/>
      <c r="F83" s="250"/>
      <c r="G83" s="250"/>
      <c r="H83" s="250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250"/>
      <c r="G84" s="250"/>
      <c r="H84" s="25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30"/>
      <c r="F85" s="250"/>
      <c r="G85" s="250"/>
      <c r="H85" s="25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250"/>
      <c r="G86" s="250"/>
      <c r="H86" s="250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250"/>
      <c r="G87" s="250"/>
      <c r="H87" s="250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250"/>
      <c r="G88" s="250"/>
      <c r="H88" s="250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250"/>
      <c r="G89" s="250"/>
      <c r="H89" s="25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250"/>
      <c r="G90" s="250"/>
      <c r="H90" s="250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250"/>
      <c r="G91" s="250"/>
      <c r="H91" s="250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60"/>
      <c r="F92" s="250"/>
      <c r="G92" s="250"/>
      <c r="H92" s="250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250"/>
      <c r="G93" s="250"/>
      <c r="H93" s="250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250"/>
      <c r="G94" s="250"/>
      <c r="H94" s="250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250"/>
      <c r="G95" s="250"/>
      <c r="H95" s="250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250"/>
      <c r="G96" s="250"/>
      <c r="H96" s="250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250"/>
      <c r="G97" s="250"/>
      <c r="H97" s="250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250"/>
      <c r="G98" s="250"/>
      <c r="H98" s="250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250"/>
      <c r="G99" s="250"/>
      <c r="H99" s="250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250"/>
      <c r="G100" s="250"/>
      <c r="H100" s="250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250"/>
      <c r="G101" s="250"/>
      <c r="H101" s="250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250"/>
      <c r="G102" s="250"/>
      <c r="H102" s="250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250"/>
      <c r="G103" s="250"/>
      <c r="H103" s="250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250"/>
      <c r="G104" s="250"/>
      <c r="H104" s="250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250"/>
      <c r="G105" s="250"/>
      <c r="H105" s="250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250"/>
      <c r="G106" s="250"/>
      <c r="H106" s="250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250"/>
      <c r="G107" s="250"/>
      <c r="H107" s="250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250"/>
      <c r="G108" s="250"/>
      <c r="H108" s="250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250"/>
      <c r="G109" s="250"/>
      <c r="H109" s="250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250"/>
      <c r="G110" s="250"/>
      <c r="H110" s="250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250"/>
      <c r="G111" s="250"/>
      <c r="H111" s="250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250"/>
      <c r="G112" s="250"/>
      <c r="H112" s="250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250"/>
      <c r="G113" s="250"/>
      <c r="H113" s="250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250"/>
      <c r="G114" s="250"/>
      <c r="H114" s="250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250"/>
      <c r="G115" s="250"/>
      <c r="H115" s="250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250"/>
      <c r="G116" s="250"/>
      <c r="H116" s="250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250"/>
      <c r="G117" s="250"/>
      <c r="H117" s="250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250"/>
      <c r="G118" s="250"/>
      <c r="H118" s="250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250"/>
      <c r="G119" s="250"/>
      <c r="H119" s="250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250"/>
      <c r="G120" s="250"/>
      <c r="H120" s="250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250"/>
      <c r="G121" s="250"/>
      <c r="H121" s="250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250"/>
      <c r="G122" s="250"/>
      <c r="H122" s="250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250"/>
      <c r="G123" s="250"/>
      <c r="H123" s="250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250"/>
      <c r="G124" s="250"/>
      <c r="H124" s="250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250"/>
      <c r="G125" s="250"/>
      <c r="H125" s="250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250"/>
      <c r="G126" s="250"/>
      <c r="H126" s="250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250"/>
      <c r="G127" s="250"/>
      <c r="H127" s="250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250"/>
      <c r="G128" s="250"/>
      <c r="H128" s="250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250"/>
      <c r="G129" s="250"/>
      <c r="H129" s="250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250"/>
      <c r="G130" s="250"/>
      <c r="H130" s="250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250"/>
      <c r="G131" s="250"/>
      <c r="H131" s="250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250"/>
      <c r="G132" s="250"/>
      <c r="H132" s="250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250"/>
      <c r="G133" s="250"/>
      <c r="H133" s="250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250"/>
      <c r="G134" s="250"/>
      <c r="H134" s="250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250"/>
      <c r="G135" s="250"/>
      <c r="H135" s="250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250"/>
      <c r="G136" s="250"/>
      <c r="H136" s="250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250"/>
      <c r="G137" s="250"/>
      <c r="H137" s="250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250"/>
      <c r="G138" s="250"/>
      <c r="H138" s="250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250"/>
      <c r="G139" s="250"/>
      <c r="H139" s="250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250"/>
      <c r="G140" s="250"/>
      <c r="H140" s="250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250"/>
      <c r="G141" s="250"/>
      <c r="H141" s="250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250"/>
      <c r="G142" s="250"/>
      <c r="H142" s="250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250"/>
      <c r="G143" s="250"/>
      <c r="H143" s="250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250"/>
      <c r="G144" s="250"/>
      <c r="H144" s="250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250"/>
      <c r="G145" s="250"/>
      <c r="H145" s="250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250"/>
      <c r="G146" s="250"/>
      <c r="H146" s="250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250"/>
      <c r="G147" s="250"/>
      <c r="H147" s="250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250"/>
      <c r="G148" s="250"/>
      <c r="H148" s="250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250"/>
      <c r="G149" s="250"/>
      <c r="H149" s="250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BreakPreview" zoomScale="60" workbookViewId="0">
      <selection activeCell="D18" sqref="D18"/>
    </sheetView>
  </sheetViews>
  <sheetFormatPr baseColWidth="10" defaultColWidth="14.42578125" defaultRowHeight="15" customHeight="1"/>
  <cols>
    <col min="1" max="1" width="53.140625" bestFit="1" customWidth="1"/>
    <col min="2" max="3" width="8" customWidth="1"/>
    <col min="4" max="4" width="7.28515625" customWidth="1"/>
    <col min="5" max="5" width="40.140625" customWidth="1"/>
    <col min="6" max="6" width="11.42578125" customWidth="1"/>
    <col min="7" max="26" width="10.7109375" customWidth="1"/>
  </cols>
  <sheetData>
    <row r="1" spans="1:26" ht="24.75" customHeight="1">
      <c r="A1" s="80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225</v>
      </c>
      <c r="B3" s="1"/>
      <c r="C3" s="1"/>
      <c r="D3" s="290" t="s">
        <v>226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227</v>
      </c>
      <c r="B4" s="1"/>
      <c r="C4" s="1"/>
      <c r="D4" s="1"/>
      <c r="E4" s="41" t="s">
        <v>228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98.7</v>
      </c>
      <c r="C9" s="64">
        <v>100.4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98.9</v>
      </c>
      <c r="C10" s="71">
        <v>100.5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95.9</v>
      </c>
      <c r="C11" s="71">
        <v>97.8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120.5</v>
      </c>
      <c r="C12" s="64">
        <v>108.5</v>
      </c>
      <c r="D12" s="6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100</v>
      </c>
      <c r="C13" s="71">
        <v>100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120.9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100.9</v>
      </c>
      <c r="C15" s="64">
        <v>100.1</v>
      </c>
      <c r="D15" s="6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101.1</v>
      </c>
      <c r="C16" s="71">
        <v>100.3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99.9</v>
      </c>
      <c r="C17" s="71">
        <v>99.6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101.6</v>
      </c>
      <c r="C18" s="64">
        <v>100.5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102.8</v>
      </c>
      <c r="C19" s="71">
        <v>100.3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106.6</v>
      </c>
      <c r="C20" s="71">
        <v>102.1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100.4</v>
      </c>
      <c r="C22" s="71">
        <v>100.4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98</v>
      </c>
      <c r="C23" s="64">
        <v>98.7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104.9</v>
      </c>
      <c r="C24" s="71">
        <v>101.8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99.5</v>
      </c>
      <c r="C25" s="71">
        <v>100.8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100.4</v>
      </c>
      <c r="C26" s="71">
        <v>100.1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100.8</v>
      </c>
      <c r="C27" s="71">
        <v>100.2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102.1</v>
      </c>
      <c r="C28" s="71">
        <v>99.9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93</v>
      </c>
      <c r="C29" s="71">
        <v>95.9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100.5</v>
      </c>
      <c r="C30" s="64">
        <v>100.3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98.7</v>
      </c>
      <c r="C31" s="71">
        <v>99.4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102.1</v>
      </c>
      <c r="C32" s="71">
        <v>101.3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100</v>
      </c>
      <c r="C33" s="71">
        <v>100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102.6</v>
      </c>
      <c r="C34" s="64">
        <v>102.1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101.7</v>
      </c>
      <c r="C35" s="71">
        <v>100.7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101.9</v>
      </c>
      <c r="C36" s="71">
        <v>103.9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104.7</v>
      </c>
      <c r="C37" s="71">
        <v>102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105.2</v>
      </c>
      <c r="C38" s="64">
        <v>101.3</v>
      </c>
      <c r="D38" s="6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</v>
      </c>
      <c r="C39" s="71">
        <v>100</v>
      </c>
      <c r="D39" s="71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96.1</v>
      </c>
      <c r="C40" s="71">
        <v>99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106.3</v>
      </c>
      <c r="C41" s="71">
        <v>101.6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102</v>
      </c>
      <c r="C42" s="64">
        <v>100.3</v>
      </c>
      <c r="D42" s="6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71"/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71">
        <v>103</v>
      </c>
      <c r="C44" s="71">
        <v>100.5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8" customFormat="1" ht="12.75" customHeight="1">
      <c r="A45" s="262" t="s">
        <v>910</v>
      </c>
      <c r="B45" s="71">
        <v>100</v>
      </c>
      <c r="C45" s="71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71"/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101.4</v>
      </c>
      <c r="C47" s="71">
        <v>100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79">
        <v>100.6</v>
      </c>
      <c r="C48" s="79">
        <v>100</v>
      </c>
      <c r="D48" s="79"/>
      <c r="E48" s="62" t="s">
        <v>154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31" t="s">
        <v>155</v>
      </c>
      <c r="B49" s="65">
        <v>100.5</v>
      </c>
      <c r="C49" s="71">
        <v>100.2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105.3</v>
      </c>
      <c r="C50" s="71">
        <v>100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105.1</v>
      </c>
      <c r="C51" s="64">
        <v>102</v>
      </c>
      <c r="D51" s="6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108.3</v>
      </c>
      <c r="C52" s="71">
        <v>102.8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5">
        <v>102.7</v>
      </c>
      <c r="C53" s="71">
        <v>101.7</v>
      </c>
      <c r="D53" s="71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100</v>
      </c>
      <c r="C54" s="71">
        <v>100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5">
        <v>103.4</v>
      </c>
      <c r="C55" s="71">
        <v>101.1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100</v>
      </c>
      <c r="C56" s="71">
        <v>100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101.8</v>
      </c>
      <c r="C57" s="64">
        <v>100.4</v>
      </c>
      <c r="D57" s="64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5">
        <v>102</v>
      </c>
      <c r="C58" s="71">
        <v>100.4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5">
        <v>100.2</v>
      </c>
      <c r="C59" s="71">
        <v>100.1</v>
      </c>
      <c r="D59" s="71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106.1</v>
      </c>
      <c r="C60" s="64">
        <v>104.1</v>
      </c>
      <c r="D60" s="6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5">
        <v>107.5</v>
      </c>
      <c r="C61" s="71">
        <v>105.1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5">
        <v>105.4</v>
      </c>
      <c r="C62" s="71">
        <v>102.1</v>
      </c>
      <c r="D62" s="71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99.8</v>
      </c>
      <c r="C63" s="71">
        <v>100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8" customFormat="1" ht="12.75" customHeight="1">
      <c r="A64" s="263" t="s">
        <v>911</v>
      </c>
      <c r="B64" s="71">
        <v>110.8</v>
      </c>
      <c r="C64" s="71">
        <v>104.4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65">
        <v>105.8</v>
      </c>
      <c r="C65" s="71">
        <v>105.8</v>
      </c>
      <c r="D65" s="71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64">
        <v>101.3</v>
      </c>
      <c r="C66" s="64">
        <v>101</v>
      </c>
      <c r="D66" s="56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0.29702970297029729</v>
      </c>
      <c r="C67" s="58">
        <v>1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29"/>
      <c r="B68" s="19"/>
      <c r="C68" s="19"/>
      <c r="D68" s="17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3"/>
      <c r="B70" s="19"/>
      <c r="C70" s="19"/>
      <c r="D70" s="19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63"/>
      <c r="B71" s="32"/>
      <c r="C71" s="19"/>
      <c r="D71" s="19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63"/>
      <c r="B72" s="19"/>
      <c r="C72" s="19"/>
      <c r="D72" s="19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1"/>
      <c r="B73" s="19"/>
      <c r="C73" s="19"/>
      <c r="D73" s="19"/>
      <c r="E73" s="6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1"/>
      <c r="B74" s="19"/>
      <c r="C74" s="19"/>
      <c r="D74" s="19"/>
      <c r="E74" s="60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78" t="s">
        <v>265</v>
      </c>
      <c r="B75" s="19"/>
      <c r="C75" s="32"/>
      <c r="D75" s="1"/>
      <c r="E75" s="34" t="s">
        <v>263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9"/>
      <c r="C76" s="19"/>
      <c r="D76" s="1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9"/>
      <c r="C77" s="19"/>
      <c r="D77" s="1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9"/>
      <c r="C78" s="1"/>
      <c r="D78" s="1"/>
      <c r="E78" s="60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9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9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9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9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0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0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0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BreakPreview" topLeftCell="A16" zoomScale="60" workbookViewId="0">
      <selection activeCell="A11" sqref="A11"/>
    </sheetView>
  </sheetViews>
  <sheetFormatPr baseColWidth="10" defaultColWidth="14.42578125" defaultRowHeight="15" customHeight="1"/>
  <cols>
    <col min="1" max="1" width="53.140625" bestFit="1" customWidth="1"/>
    <col min="2" max="3" width="8.5703125" customWidth="1"/>
    <col min="4" max="4" width="7.28515625" customWidth="1"/>
    <col min="5" max="5" width="39.14062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229</v>
      </c>
      <c r="B3" s="1"/>
      <c r="C3" s="1"/>
      <c r="D3" s="290" t="s">
        <v>230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231</v>
      </c>
      <c r="B4" s="1"/>
      <c r="C4" s="1"/>
      <c r="D4" s="1"/>
      <c r="E4" s="41" t="s">
        <v>232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100.7</v>
      </c>
      <c r="C9" s="64">
        <v>102.6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100.8</v>
      </c>
      <c r="C10" s="71">
        <v>102.7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99.4</v>
      </c>
      <c r="C11" s="71">
        <v>100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120.7</v>
      </c>
      <c r="C12" s="64">
        <v>108.5</v>
      </c>
      <c r="D12" s="64"/>
      <c r="E12" s="55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65">
        <v>96.1</v>
      </c>
      <c r="C13" s="71">
        <v>99.9</v>
      </c>
      <c r="D13" s="71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65">
        <v>121.1</v>
      </c>
      <c r="C14" s="71">
        <v>108.7</v>
      </c>
      <c r="D14" s="71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64">
        <v>99.9</v>
      </c>
      <c r="C15" s="64">
        <v>99.6</v>
      </c>
      <c r="D15" s="6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65">
        <v>99.7</v>
      </c>
      <c r="C16" s="71">
        <v>99.8</v>
      </c>
      <c r="D16" s="71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65">
        <v>100.4</v>
      </c>
      <c r="C17" s="71">
        <v>98.8</v>
      </c>
      <c r="D17" s="71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64">
        <v>101.1</v>
      </c>
      <c r="C18" s="64">
        <v>100.9</v>
      </c>
      <c r="D18" s="6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65">
        <v>100.2</v>
      </c>
      <c r="C19" s="71">
        <v>100</v>
      </c>
      <c r="D19" s="71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65">
        <v>105.4</v>
      </c>
      <c r="C20" s="71">
        <v>105.3</v>
      </c>
      <c r="D20" s="71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65">
        <v>100</v>
      </c>
      <c r="C21" s="71">
        <v>100</v>
      </c>
      <c r="D21" s="71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65">
        <v>100.5</v>
      </c>
      <c r="C22" s="71">
        <v>100.3</v>
      </c>
      <c r="D22" s="71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64">
        <v>99.8</v>
      </c>
      <c r="C23" s="64">
        <v>99.6</v>
      </c>
      <c r="D23" s="6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65">
        <v>100.1</v>
      </c>
      <c r="C24" s="71">
        <v>99.6</v>
      </c>
      <c r="D24" s="71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65">
        <v>100.5</v>
      </c>
      <c r="C25" s="71">
        <v>98.7</v>
      </c>
      <c r="D25" s="71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65">
        <v>96.5</v>
      </c>
      <c r="C26" s="71">
        <v>97.9</v>
      </c>
      <c r="D26" s="71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65">
        <v>98.9</v>
      </c>
      <c r="C27" s="71">
        <v>100.4</v>
      </c>
      <c r="D27" s="71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65">
        <v>99.4</v>
      </c>
      <c r="C28" s="71">
        <v>100.2</v>
      </c>
      <c r="D28" s="71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65">
        <v>101.1</v>
      </c>
      <c r="C29" s="71">
        <v>100.3</v>
      </c>
      <c r="D29" s="71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64">
        <v>103.2</v>
      </c>
      <c r="C30" s="64">
        <v>101.3</v>
      </c>
      <c r="D30" s="6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65">
        <v>98.9</v>
      </c>
      <c r="C31" s="71">
        <v>99.4</v>
      </c>
      <c r="D31" s="71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65">
        <v>106.6</v>
      </c>
      <c r="C32" s="71">
        <v>102.1</v>
      </c>
      <c r="D32" s="71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65">
        <v>105.1</v>
      </c>
      <c r="C33" s="71">
        <v>104.7</v>
      </c>
      <c r="D33" s="71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64">
        <v>101.7</v>
      </c>
      <c r="C34" s="64">
        <v>102</v>
      </c>
      <c r="D34" s="6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65">
        <v>102</v>
      </c>
      <c r="C35" s="71">
        <v>102.1</v>
      </c>
      <c r="D35" s="71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65">
        <v>101.6</v>
      </c>
      <c r="C36" s="71">
        <v>103.4</v>
      </c>
      <c r="D36" s="71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65">
        <v>101.6</v>
      </c>
      <c r="C37" s="71">
        <v>100.3</v>
      </c>
      <c r="D37" s="71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64">
        <v>103.4</v>
      </c>
      <c r="C38" s="64">
        <v>100.9</v>
      </c>
      <c r="D38" s="6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65">
        <v>100.4</v>
      </c>
      <c r="C39" s="71">
        <v>100.4</v>
      </c>
      <c r="D39" s="71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65">
        <v>96.2</v>
      </c>
      <c r="C40" s="71">
        <v>99.2</v>
      </c>
      <c r="D40" s="71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65">
        <v>104.6</v>
      </c>
      <c r="C41" s="71">
        <v>101.2</v>
      </c>
      <c r="D41" s="71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64">
        <v>99.7</v>
      </c>
      <c r="C42" s="64">
        <v>99.1</v>
      </c>
      <c r="D42" s="6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71"/>
      <c r="C43" s="71"/>
      <c r="D43" s="71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65">
        <v>92.5</v>
      </c>
      <c r="C44" s="71">
        <v>96.4</v>
      </c>
      <c r="D44" s="71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9" customFormat="1" ht="12.75" customHeight="1">
      <c r="A45" s="262" t="s">
        <v>910</v>
      </c>
      <c r="B45" s="71">
        <v>107.7</v>
      </c>
      <c r="C45" s="71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71"/>
      <c r="C46" s="71"/>
      <c r="D46" s="71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65">
        <v>104.2</v>
      </c>
      <c r="C47" s="71">
        <v>103</v>
      </c>
      <c r="D47" s="71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65">
        <v>99.5</v>
      </c>
      <c r="C48" s="71">
        <v>97.2</v>
      </c>
      <c r="D48" s="71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65">
        <v>100.1</v>
      </c>
      <c r="C49" s="71">
        <v>100</v>
      </c>
      <c r="D49" s="71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65">
        <v>109.5</v>
      </c>
      <c r="C50" s="71">
        <v>102.1</v>
      </c>
      <c r="D50" s="71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64">
        <v>100.7</v>
      </c>
      <c r="C51" s="64">
        <v>100.1</v>
      </c>
      <c r="D51" s="6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65">
        <v>104.4</v>
      </c>
      <c r="C52" s="71">
        <v>102.6</v>
      </c>
      <c r="D52" s="71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65">
        <v>105.7</v>
      </c>
      <c r="C53" s="71">
        <v>101.5</v>
      </c>
      <c r="D53" s="71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65">
        <v>92.8</v>
      </c>
      <c r="C54" s="71">
        <v>96.1</v>
      </c>
      <c r="D54" s="71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65">
        <v>100</v>
      </c>
      <c r="C55" s="71">
        <v>100</v>
      </c>
      <c r="D55" s="71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65">
        <v>100</v>
      </c>
      <c r="C56" s="71">
        <v>100</v>
      </c>
      <c r="D56" s="71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64">
        <v>100.8</v>
      </c>
      <c r="C57" s="64">
        <v>100.6</v>
      </c>
      <c r="D57" s="64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65">
        <v>101.1</v>
      </c>
      <c r="C58" s="71">
        <v>101</v>
      </c>
      <c r="D58" s="71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65">
        <v>98.2</v>
      </c>
      <c r="C59" s="71">
        <v>96.3</v>
      </c>
      <c r="D59" s="71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64">
        <v>102</v>
      </c>
      <c r="C60" s="64">
        <v>101.4</v>
      </c>
      <c r="D60" s="6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65">
        <v>102.7</v>
      </c>
      <c r="C61" s="71">
        <v>101.6</v>
      </c>
      <c r="D61" s="71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65">
        <v>101.5</v>
      </c>
      <c r="C62" s="71">
        <v>101.4</v>
      </c>
      <c r="D62" s="71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65">
        <v>99.7</v>
      </c>
      <c r="C63" s="71">
        <v>100</v>
      </c>
      <c r="D63" s="71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9" customFormat="1" ht="12.75" customHeight="1">
      <c r="A64" s="263" t="s">
        <v>911</v>
      </c>
      <c r="B64" s="71">
        <v>101.2</v>
      </c>
      <c r="C64" s="71">
        <v>101.2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65">
        <v>102.5</v>
      </c>
      <c r="C65" s="71">
        <v>102.5</v>
      </c>
      <c r="D65" s="71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56">
        <v>101.4</v>
      </c>
      <c r="C66" s="56">
        <v>101.6</v>
      </c>
      <c r="D66" s="56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-0.19685039370077595</v>
      </c>
      <c r="C67" s="58">
        <v>1.6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"/>
      <c r="C68" s="19"/>
      <c r="D68" s="19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9"/>
      <c r="B69" s="19"/>
      <c r="C69" s="19"/>
      <c r="D69" s="17"/>
      <c r="E69" s="1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32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1"/>
      <c r="B71" s="19"/>
      <c r="C71" s="19"/>
      <c r="D71" s="19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9"/>
      <c r="C72" s="19"/>
      <c r="D72" s="1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84" t="s">
        <v>265</v>
      </c>
      <c r="B73" s="19"/>
      <c r="C73" s="32"/>
      <c r="D73" s="1"/>
      <c r="E73" s="34" t="s">
        <v>263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9"/>
      <c r="B74" s="19"/>
      <c r="C74" s="1"/>
      <c r="D74" s="1"/>
      <c r="E74" s="60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60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3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60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BreakPreview" topLeftCell="A10" zoomScale="60" workbookViewId="0">
      <selection activeCell="B6" sqref="B6"/>
    </sheetView>
  </sheetViews>
  <sheetFormatPr baseColWidth="10" defaultColWidth="14.42578125" defaultRowHeight="15" customHeight="1"/>
  <cols>
    <col min="1" max="1" width="53.140625" bestFit="1" customWidth="1"/>
    <col min="2" max="3" width="8.140625" customWidth="1"/>
    <col min="4" max="4" width="7.28515625" customWidth="1"/>
    <col min="5" max="5" width="39.14062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233</v>
      </c>
      <c r="B3" s="1"/>
      <c r="C3" s="1"/>
      <c r="D3" s="290" t="s">
        <v>234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235</v>
      </c>
      <c r="B4" s="1"/>
      <c r="C4" s="1"/>
      <c r="D4" s="1"/>
      <c r="E4" s="41" t="s">
        <v>236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64">
        <v>102.8</v>
      </c>
      <c r="C9" s="64">
        <v>104.3</v>
      </c>
      <c r="D9" s="6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65">
        <v>102.7</v>
      </c>
      <c r="C10" s="71">
        <v>104.3</v>
      </c>
      <c r="D10" s="71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65">
        <v>104.3</v>
      </c>
      <c r="C11" s="71">
        <v>103.9</v>
      </c>
      <c r="D11" s="71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64">
        <v>121.1</v>
      </c>
      <c r="C12" s="64">
        <v>108.7</v>
      </c>
      <c r="D12" s="6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87</v>
      </c>
      <c r="B13" s="65">
        <v>121.1</v>
      </c>
      <c r="C13" s="71">
        <v>108.7</v>
      </c>
      <c r="D13" s="71"/>
      <c r="E13" s="47" t="s">
        <v>88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8" t="s">
        <v>89</v>
      </c>
      <c r="B14" s="64">
        <v>98.3</v>
      </c>
      <c r="C14" s="64">
        <v>99.9</v>
      </c>
      <c r="D14" s="64"/>
      <c r="E14" s="49" t="s">
        <v>90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50" t="s">
        <v>91</v>
      </c>
      <c r="B15" s="65">
        <v>97.1</v>
      </c>
      <c r="C15" s="71">
        <v>99.7</v>
      </c>
      <c r="D15" s="71"/>
      <c r="E15" s="47" t="s">
        <v>92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0" t="s">
        <v>93</v>
      </c>
      <c r="B16" s="65">
        <v>103.6</v>
      </c>
      <c r="C16" s="71">
        <v>100.6</v>
      </c>
      <c r="D16" s="71"/>
      <c r="E16" s="47" t="s">
        <v>94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9" t="s">
        <v>95</v>
      </c>
      <c r="B17" s="64">
        <v>101.1</v>
      </c>
      <c r="C17" s="64">
        <v>100.3</v>
      </c>
      <c r="D17" s="64"/>
      <c r="E17" s="45" t="s">
        <v>96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31" t="s">
        <v>97</v>
      </c>
      <c r="B18" s="65">
        <v>100.7</v>
      </c>
      <c r="C18" s="71">
        <v>100.2</v>
      </c>
      <c r="D18" s="71"/>
      <c r="E18" s="16" t="s">
        <v>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1" t="s">
        <v>99</v>
      </c>
      <c r="B19" s="65">
        <v>100</v>
      </c>
      <c r="C19" s="71">
        <v>99.9</v>
      </c>
      <c r="D19" s="71"/>
      <c r="E19" s="16" t="s">
        <v>100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0" t="s">
        <v>101</v>
      </c>
      <c r="B20" s="65">
        <v>100</v>
      </c>
      <c r="C20" s="71">
        <v>100</v>
      </c>
      <c r="D20" s="71"/>
      <c r="E20" s="16" t="s">
        <v>102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103</v>
      </c>
      <c r="B21" s="65">
        <v>101.9</v>
      </c>
      <c r="C21" s="71">
        <v>100.4</v>
      </c>
      <c r="D21" s="71"/>
      <c r="E21" s="66" t="s">
        <v>195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9" t="s">
        <v>105</v>
      </c>
      <c r="B22" s="64">
        <v>101.8</v>
      </c>
      <c r="C22" s="64">
        <v>101</v>
      </c>
      <c r="D22" s="64"/>
      <c r="E22" s="51" t="s">
        <v>106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31" t="s">
        <v>107</v>
      </c>
      <c r="B23" s="65">
        <v>100.4</v>
      </c>
      <c r="C23" s="71">
        <v>100.1</v>
      </c>
      <c r="D23" s="71"/>
      <c r="E23" s="34" t="s">
        <v>108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0" t="s">
        <v>109</v>
      </c>
      <c r="B24" s="65">
        <v>99.1</v>
      </c>
      <c r="C24" s="71">
        <v>99.9</v>
      </c>
      <c r="D24" s="71"/>
      <c r="E24" s="16" t="s">
        <v>110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111</v>
      </c>
      <c r="B25" s="65">
        <v>99.2</v>
      </c>
      <c r="C25" s="71">
        <v>101.5</v>
      </c>
      <c r="D25" s="71"/>
      <c r="E25" s="16" t="s">
        <v>112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0" t="s">
        <v>113</v>
      </c>
      <c r="B26" s="65">
        <v>100.2</v>
      </c>
      <c r="C26" s="71">
        <v>100.5</v>
      </c>
      <c r="D26" s="71"/>
      <c r="E26" s="47" t="s">
        <v>114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1" t="s">
        <v>115</v>
      </c>
      <c r="B27" s="65">
        <v>98</v>
      </c>
      <c r="C27" s="71">
        <v>96.5</v>
      </c>
      <c r="D27" s="71"/>
      <c r="E27" s="47" t="s">
        <v>116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117</v>
      </c>
      <c r="B28" s="65">
        <v>104.7</v>
      </c>
      <c r="C28" s="71">
        <v>102.3</v>
      </c>
      <c r="D28" s="71"/>
      <c r="E28" s="47" t="s">
        <v>118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9" t="s">
        <v>119</v>
      </c>
      <c r="B29" s="64">
        <v>99.3</v>
      </c>
      <c r="C29" s="64">
        <v>99.8</v>
      </c>
      <c r="D29" s="64"/>
      <c r="E29" s="49" t="s">
        <v>120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31" t="s">
        <v>121</v>
      </c>
      <c r="B30" s="65">
        <v>98.9</v>
      </c>
      <c r="C30" s="71">
        <v>99.4</v>
      </c>
      <c r="D30" s="71"/>
      <c r="E30" s="47" t="s">
        <v>122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1" t="s">
        <v>123</v>
      </c>
      <c r="B31" s="65">
        <v>99.6</v>
      </c>
      <c r="C31" s="71">
        <v>100.1</v>
      </c>
      <c r="D31" s="71"/>
      <c r="E31" s="47" t="s">
        <v>124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0" t="s">
        <v>125</v>
      </c>
      <c r="B32" s="65">
        <v>100</v>
      </c>
      <c r="C32" s="71">
        <v>100</v>
      </c>
      <c r="D32" s="71"/>
      <c r="E32" s="47" t="s">
        <v>126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9" t="s">
        <v>127</v>
      </c>
      <c r="B33" s="64">
        <v>103</v>
      </c>
      <c r="C33" s="64">
        <v>103.4</v>
      </c>
      <c r="D33" s="64"/>
      <c r="E33" s="45" t="s">
        <v>128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>
      <c r="A34" s="31" t="s">
        <v>129</v>
      </c>
      <c r="B34" s="65">
        <v>99.1</v>
      </c>
      <c r="C34" s="71">
        <v>100</v>
      </c>
      <c r="D34" s="71"/>
      <c r="E34" s="16" t="s">
        <v>130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1" t="s">
        <v>131</v>
      </c>
      <c r="B35" s="65">
        <v>105.8</v>
      </c>
      <c r="C35" s="71">
        <v>106.3</v>
      </c>
      <c r="D35" s="71"/>
      <c r="E35" s="16" t="s">
        <v>132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133</v>
      </c>
      <c r="B36" s="65">
        <v>102.8</v>
      </c>
      <c r="C36" s="71">
        <v>102.5</v>
      </c>
      <c r="D36" s="71"/>
      <c r="E36" s="47" t="s">
        <v>134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8" t="s">
        <v>135</v>
      </c>
      <c r="B37" s="64">
        <v>100.7</v>
      </c>
      <c r="C37" s="64">
        <v>99.4</v>
      </c>
      <c r="D37" s="64"/>
      <c r="E37" s="49" t="s">
        <v>136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50" t="s">
        <v>137</v>
      </c>
      <c r="B38" s="65">
        <v>100</v>
      </c>
      <c r="C38" s="71">
        <v>100</v>
      </c>
      <c r="D38" s="71"/>
      <c r="E38" s="47" t="s">
        <v>138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0" t="s">
        <v>139</v>
      </c>
      <c r="B39" s="65">
        <v>86.2</v>
      </c>
      <c r="C39" s="71">
        <v>87.1</v>
      </c>
      <c r="D39" s="71"/>
      <c r="E39" s="47" t="s">
        <v>140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141</v>
      </c>
      <c r="B40" s="65">
        <v>102.1</v>
      </c>
      <c r="C40" s="71">
        <v>100.5</v>
      </c>
      <c r="D40" s="71"/>
      <c r="E40" s="16" t="s">
        <v>142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8" t="s">
        <v>143</v>
      </c>
      <c r="B41" s="64">
        <v>100.5</v>
      </c>
      <c r="C41" s="64">
        <v>100.7</v>
      </c>
      <c r="D41" s="64"/>
      <c r="E41" s="49" t="s">
        <v>144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52" t="s">
        <v>145</v>
      </c>
      <c r="B42" s="71"/>
      <c r="C42" s="71"/>
      <c r="D42" s="71"/>
      <c r="E42" s="34" t="s">
        <v>146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4" t="s">
        <v>147</v>
      </c>
      <c r="B43" s="65">
        <v>98.1</v>
      </c>
      <c r="C43" s="71">
        <v>99.9</v>
      </c>
      <c r="D43" s="71"/>
      <c r="E43" s="13" t="s">
        <v>148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49" customFormat="1" ht="12.75" customHeight="1">
      <c r="A44" s="262" t="s">
        <v>910</v>
      </c>
      <c r="B44" s="71">
        <v>100</v>
      </c>
      <c r="C44" s="71">
        <v>100</v>
      </c>
      <c r="D44" s="71"/>
      <c r="E44" s="13" t="s">
        <v>912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2.75" customHeight="1">
      <c r="A45" s="54" t="s">
        <v>149</v>
      </c>
      <c r="B45" s="71"/>
      <c r="C45" s="71"/>
      <c r="D45" s="71"/>
      <c r="E45" s="34" t="s">
        <v>150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4" t="s">
        <v>151</v>
      </c>
      <c r="B46" s="65">
        <v>100.6</v>
      </c>
      <c r="C46" s="71">
        <v>100.6</v>
      </c>
      <c r="D46" s="71"/>
      <c r="E46" s="13" t="s">
        <v>152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1" t="s">
        <v>153</v>
      </c>
      <c r="B47" s="65">
        <v>103.8</v>
      </c>
      <c r="C47" s="71">
        <v>97.8</v>
      </c>
      <c r="D47" s="71"/>
      <c r="E47" s="62" t="s">
        <v>154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155</v>
      </c>
      <c r="B48" s="65">
        <v>101.9</v>
      </c>
      <c r="C48" s="71">
        <v>101.8</v>
      </c>
      <c r="D48" s="71"/>
      <c r="E48" s="16" t="s">
        <v>156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0" t="s">
        <v>157</v>
      </c>
      <c r="B49" s="65">
        <v>103.2</v>
      </c>
      <c r="C49" s="71">
        <v>100</v>
      </c>
      <c r="D49" s="71"/>
      <c r="E49" s="47" t="s">
        <v>158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9" t="s">
        <v>159</v>
      </c>
      <c r="B50" s="64">
        <v>105.8</v>
      </c>
      <c r="C50" s="64">
        <v>100.7</v>
      </c>
      <c r="D50" s="64"/>
      <c r="E50" s="45" t="s">
        <v>160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31" t="s">
        <v>161</v>
      </c>
      <c r="B51" s="65">
        <v>104.4</v>
      </c>
      <c r="C51" s="71">
        <v>100</v>
      </c>
      <c r="D51" s="71"/>
      <c r="E51" s="16" t="s">
        <v>162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1" t="s">
        <v>163</v>
      </c>
      <c r="B52" s="65">
        <v>108.8</v>
      </c>
      <c r="C52" s="71">
        <v>101.6</v>
      </c>
      <c r="D52" s="71"/>
      <c r="E52" s="47" t="s">
        <v>164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165</v>
      </c>
      <c r="B53" s="65">
        <v>100</v>
      </c>
      <c r="C53" s="71">
        <v>100</v>
      </c>
      <c r="D53" s="71"/>
      <c r="E53" s="16" t="s">
        <v>166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0" t="s">
        <v>167</v>
      </c>
      <c r="B54" s="65">
        <v>100</v>
      </c>
      <c r="C54" s="71">
        <v>100</v>
      </c>
      <c r="D54" s="71"/>
      <c r="E54" s="16" t="s">
        <v>168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1" t="s">
        <v>169</v>
      </c>
      <c r="B55" s="65">
        <v>100</v>
      </c>
      <c r="C55" s="71">
        <v>100</v>
      </c>
      <c r="D55" s="71"/>
      <c r="E55" s="47" t="s">
        <v>170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9" t="s">
        <v>171</v>
      </c>
      <c r="B56" s="64">
        <v>100.7</v>
      </c>
      <c r="C56" s="64">
        <v>101</v>
      </c>
      <c r="D56" s="64"/>
      <c r="E56" s="49" t="s">
        <v>172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31" t="s">
        <v>173</v>
      </c>
      <c r="B57" s="65">
        <v>100.7</v>
      </c>
      <c r="C57" s="71">
        <v>101.1</v>
      </c>
      <c r="D57" s="71"/>
      <c r="E57" s="13" t="s">
        <v>174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0" t="s">
        <v>175</v>
      </c>
      <c r="B58" s="65">
        <v>100.3</v>
      </c>
      <c r="C58" s="71">
        <v>100.3</v>
      </c>
      <c r="D58" s="71"/>
      <c r="E58" s="16" t="s">
        <v>176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9" t="s">
        <v>177</v>
      </c>
      <c r="B59" s="64">
        <v>106</v>
      </c>
      <c r="C59" s="64">
        <v>102.9</v>
      </c>
      <c r="D59" s="64"/>
      <c r="E59" s="45" t="s">
        <v>178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" t="s">
        <v>179</v>
      </c>
      <c r="B60" s="65">
        <v>107</v>
      </c>
      <c r="C60" s="71">
        <v>103.5</v>
      </c>
      <c r="D60" s="71"/>
      <c r="E60" s="16" t="s">
        <v>180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1" t="s">
        <v>181</v>
      </c>
      <c r="B61" s="65">
        <v>108.6</v>
      </c>
      <c r="C61" s="71">
        <v>103.4</v>
      </c>
      <c r="D61" s="71"/>
      <c r="E61" s="16" t="s">
        <v>182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0" t="s">
        <v>183</v>
      </c>
      <c r="B62" s="65">
        <v>100</v>
      </c>
      <c r="C62" s="71">
        <v>100</v>
      </c>
      <c r="D62" s="71"/>
      <c r="E62" s="47" t="s">
        <v>184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49" customFormat="1" ht="12.75" customHeight="1">
      <c r="A63" s="263" t="s">
        <v>911</v>
      </c>
      <c r="B63" s="71">
        <v>102.3</v>
      </c>
      <c r="C63" s="71">
        <v>100.2</v>
      </c>
      <c r="D63" s="71"/>
      <c r="E63" s="69" t="s">
        <v>913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2.75" customHeight="1">
      <c r="A64" s="31" t="s">
        <v>185</v>
      </c>
      <c r="B64" s="65">
        <v>102.3</v>
      </c>
      <c r="C64" s="71">
        <v>102.3</v>
      </c>
      <c r="D64" s="71"/>
      <c r="E64" s="47" t="s">
        <v>186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7" t="s">
        <v>187</v>
      </c>
      <c r="B65" s="56">
        <v>102.8</v>
      </c>
      <c r="C65" s="56">
        <v>102.4</v>
      </c>
      <c r="D65" s="56"/>
      <c r="E65" s="57" t="s">
        <v>188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29" t="s">
        <v>189</v>
      </c>
      <c r="B66" s="58">
        <f>((B65/C65)-1)*100</f>
        <v>0.390625</v>
      </c>
      <c r="C66" s="58">
        <v>2.4</v>
      </c>
      <c r="D66" s="58"/>
      <c r="E66" s="59" t="s">
        <v>190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9"/>
      <c r="B67" s="1"/>
      <c r="C67" s="19"/>
      <c r="D67" s="19"/>
      <c r="E67" s="1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9"/>
      <c r="C68" s="19"/>
      <c r="D68" s="1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78" t="s">
        <v>265</v>
      </c>
      <c r="B69" s="19"/>
      <c r="C69" s="32"/>
      <c r="D69" s="1"/>
      <c r="E69" s="34" t="s">
        <v>263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1"/>
      <c r="B70" s="19"/>
      <c r="C70" s="19"/>
      <c r="D70" s="19"/>
      <c r="E70" s="1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1"/>
      <c r="B71" s="19"/>
      <c r="C71" s="19"/>
      <c r="D71" s="1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9"/>
      <c r="B72" s="19"/>
      <c r="C72" s="1"/>
      <c r="D72" s="1"/>
      <c r="E72" s="6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29"/>
      <c r="B73" s="19"/>
      <c r="C73" s="1"/>
      <c r="D73" s="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9"/>
      <c r="B74" s="1"/>
      <c r="C74" s="1"/>
      <c r="D74" s="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"/>
      <c r="C75" s="1"/>
      <c r="D75" s="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60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30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30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60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2"/>
  <sheetViews>
    <sheetView showGridLines="0" view="pageLayout" workbookViewId="0">
      <selection activeCell="D11" sqref="D11"/>
    </sheetView>
  </sheetViews>
  <sheetFormatPr baseColWidth="10" defaultColWidth="14.42578125" defaultRowHeight="15" customHeight="1"/>
  <cols>
    <col min="1" max="1" width="53.140625" bestFit="1" customWidth="1"/>
    <col min="2" max="2" width="8" bestFit="1" customWidth="1"/>
    <col min="3" max="4" width="7.28515625" customWidth="1"/>
    <col min="5" max="5" width="39.5703125" customWidth="1"/>
    <col min="6" max="7" width="11.42578125" customWidth="1"/>
    <col min="8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237</v>
      </c>
      <c r="B3" s="1"/>
      <c r="C3" s="1"/>
      <c r="D3" s="290" t="s">
        <v>238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239</v>
      </c>
      <c r="B4" s="1"/>
      <c r="C4" s="1"/>
      <c r="D4" s="1"/>
      <c r="E4" s="41" t="s">
        <v>240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103.3</v>
      </c>
      <c r="C9" s="44">
        <v>104.9</v>
      </c>
      <c r="D9" s="4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46">
        <v>103.5</v>
      </c>
      <c r="C10" s="53">
        <v>105.1</v>
      </c>
      <c r="D10" s="53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46">
        <v>100.6</v>
      </c>
      <c r="C11" s="53">
        <v>100.8</v>
      </c>
      <c r="D11" s="53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44">
        <v>121.1</v>
      </c>
      <c r="C12" s="44">
        <v>108.7</v>
      </c>
      <c r="D12" s="44"/>
      <c r="E12" s="55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87</v>
      </c>
      <c r="B13" s="46">
        <v>121.1</v>
      </c>
      <c r="C13" s="53">
        <v>108.7</v>
      </c>
      <c r="D13" s="53"/>
      <c r="E13" s="47" t="s">
        <v>88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8" t="s">
        <v>89</v>
      </c>
      <c r="B14" s="44">
        <v>104.8</v>
      </c>
      <c r="C14" s="44">
        <v>101.2</v>
      </c>
      <c r="D14" s="44"/>
      <c r="E14" s="49" t="s">
        <v>90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50" t="s">
        <v>91</v>
      </c>
      <c r="B15" s="46">
        <v>106.5</v>
      </c>
      <c r="C15" s="53">
        <v>101.3</v>
      </c>
      <c r="D15" s="53"/>
      <c r="E15" s="47" t="s">
        <v>92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0" t="s">
        <v>93</v>
      </c>
      <c r="B16" s="46">
        <v>96.3</v>
      </c>
      <c r="C16" s="53">
        <v>101.1</v>
      </c>
      <c r="D16" s="53"/>
      <c r="E16" s="47" t="s">
        <v>94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9" t="s">
        <v>95</v>
      </c>
      <c r="B17" s="44">
        <v>101.8</v>
      </c>
      <c r="C17" s="44">
        <v>100.7</v>
      </c>
      <c r="D17" s="44"/>
      <c r="E17" s="45" t="s">
        <v>96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31" t="s">
        <v>97</v>
      </c>
      <c r="B18" s="46">
        <v>100</v>
      </c>
      <c r="C18" s="53">
        <v>100</v>
      </c>
      <c r="D18" s="53"/>
      <c r="E18" s="16" t="s">
        <v>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1" t="s">
        <v>99</v>
      </c>
      <c r="B19" s="46">
        <v>112.6</v>
      </c>
      <c r="C19" s="53">
        <v>104.6</v>
      </c>
      <c r="D19" s="53"/>
      <c r="E19" s="16" t="s">
        <v>100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0" t="s">
        <v>101</v>
      </c>
      <c r="B20" s="46">
        <v>100</v>
      </c>
      <c r="C20" s="53">
        <v>100</v>
      </c>
      <c r="D20" s="53"/>
      <c r="E20" s="16" t="s">
        <v>102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103</v>
      </c>
      <c r="B21" s="46">
        <v>100</v>
      </c>
      <c r="C21" s="53">
        <v>100</v>
      </c>
      <c r="D21" s="53"/>
      <c r="E21" s="66" t="s">
        <v>195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9" t="s">
        <v>105</v>
      </c>
      <c r="B22" s="44">
        <v>101.7</v>
      </c>
      <c r="C22" s="44">
        <v>100.9</v>
      </c>
      <c r="D22" s="44"/>
      <c r="E22" s="51" t="s">
        <v>106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31" t="s">
        <v>107</v>
      </c>
      <c r="B23" s="46">
        <v>99.6</v>
      </c>
      <c r="C23" s="53">
        <v>99.9</v>
      </c>
      <c r="D23" s="53"/>
      <c r="E23" s="34" t="s">
        <v>108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0" t="s">
        <v>109</v>
      </c>
      <c r="B24" s="46">
        <v>103.1</v>
      </c>
      <c r="C24" s="53">
        <v>100</v>
      </c>
      <c r="D24" s="53"/>
      <c r="E24" s="16" t="s">
        <v>110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111</v>
      </c>
      <c r="B25" s="46">
        <v>105.5</v>
      </c>
      <c r="C25" s="53">
        <v>102.7</v>
      </c>
      <c r="D25" s="53"/>
      <c r="E25" s="16" t="s">
        <v>112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0" t="s">
        <v>113</v>
      </c>
      <c r="B26" s="46">
        <v>100.1</v>
      </c>
      <c r="C26" s="53">
        <v>99.9</v>
      </c>
      <c r="D26" s="53"/>
      <c r="E26" s="47" t="s">
        <v>114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1" t="s">
        <v>115</v>
      </c>
      <c r="B27" s="46">
        <v>107</v>
      </c>
      <c r="C27" s="53">
        <v>103.2</v>
      </c>
      <c r="D27" s="53"/>
      <c r="E27" s="47" t="s">
        <v>116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117</v>
      </c>
      <c r="B28" s="46">
        <v>101</v>
      </c>
      <c r="C28" s="53">
        <v>100.9</v>
      </c>
      <c r="D28" s="53"/>
      <c r="E28" s="47" t="s">
        <v>118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9" t="s">
        <v>119</v>
      </c>
      <c r="B29" s="44">
        <v>100.3</v>
      </c>
      <c r="C29" s="44">
        <v>99.8</v>
      </c>
      <c r="D29" s="44"/>
      <c r="E29" s="49" t="s">
        <v>120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31" t="s">
        <v>121</v>
      </c>
      <c r="B30" s="46">
        <v>98.9</v>
      </c>
      <c r="C30" s="53">
        <v>99.4</v>
      </c>
      <c r="D30" s="53"/>
      <c r="E30" s="47" t="s">
        <v>122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1" t="s">
        <v>123</v>
      </c>
      <c r="B31" s="46">
        <v>102.3</v>
      </c>
      <c r="C31" s="53">
        <v>100.2</v>
      </c>
      <c r="D31" s="53"/>
      <c r="E31" s="47" t="s">
        <v>124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0" t="s">
        <v>125</v>
      </c>
      <c r="B32" s="46">
        <v>100</v>
      </c>
      <c r="C32" s="53">
        <v>100</v>
      </c>
      <c r="D32" s="53"/>
      <c r="E32" s="47" t="s">
        <v>126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9" t="s">
        <v>127</v>
      </c>
      <c r="B33" s="44">
        <v>103.1</v>
      </c>
      <c r="C33" s="44">
        <v>101.8</v>
      </c>
      <c r="D33" s="44"/>
      <c r="E33" s="45" t="s">
        <v>128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>
      <c r="A34" s="31" t="s">
        <v>129</v>
      </c>
      <c r="B34" s="46">
        <v>103.5</v>
      </c>
      <c r="C34" s="53">
        <v>100.2</v>
      </c>
      <c r="D34" s="53"/>
      <c r="E34" s="16" t="s">
        <v>130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1" t="s">
        <v>131</v>
      </c>
      <c r="B35" s="46">
        <v>104.9</v>
      </c>
      <c r="C35" s="53">
        <v>105</v>
      </c>
      <c r="D35" s="53"/>
      <c r="E35" s="16" t="s">
        <v>132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133</v>
      </c>
      <c r="B36" s="46">
        <v>100.8</v>
      </c>
      <c r="C36" s="53">
        <v>100.3</v>
      </c>
      <c r="D36" s="53"/>
      <c r="E36" s="47" t="s">
        <v>134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8" t="s">
        <v>135</v>
      </c>
      <c r="B37" s="44">
        <v>103.7</v>
      </c>
      <c r="C37" s="44">
        <v>100.9</v>
      </c>
      <c r="D37" s="44"/>
      <c r="E37" s="49" t="s">
        <v>136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50" t="s">
        <v>137</v>
      </c>
      <c r="B38" s="46">
        <v>100.6</v>
      </c>
      <c r="C38" s="53">
        <v>100.2</v>
      </c>
      <c r="D38" s="53"/>
      <c r="E38" s="47" t="s">
        <v>138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0" t="s">
        <v>139</v>
      </c>
      <c r="B39" s="46">
        <v>100</v>
      </c>
      <c r="C39" s="53">
        <v>100</v>
      </c>
      <c r="D39" s="53"/>
      <c r="E39" s="47" t="s">
        <v>140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141</v>
      </c>
      <c r="B40" s="46">
        <v>104.5</v>
      </c>
      <c r="C40" s="53">
        <v>101.1</v>
      </c>
      <c r="D40" s="53"/>
      <c r="E40" s="16" t="s">
        <v>142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8" t="s">
        <v>143</v>
      </c>
      <c r="B41" s="44">
        <v>102.8</v>
      </c>
      <c r="C41" s="44">
        <v>101.4</v>
      </c>
      <c r="D41" s="44"/>
      <c r="E41" s="49" t="s">
        <v>144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52" t="s">
        <v>145</v>
      </c>
      <c r="B42" s="46"/>
      <c r="C42" s="53"/>
      <c r="D42" s="53"/>
      <c r="E42" s="34" t="s">
        <v>146</v>
      </c>
      <c r="F42" s="5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4" t="s">
        <v>147</v>
      </c>
      <c r="B43" s="46">
        <v>101.5</v>
      </c>
      <c r="C43" s="53">
        <v>101.2</v>
      </c>
      <c r="D43" s="53"/>
      <c r="E43" s="13" t="s">
        <v>148</v>
      </c>
      <c r="F43" s="5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51" customFormat="1" ht="12.75" customHeight="1">
      <c r="A44" s="262" t="s">
        <v>910</v>
      </c>
      <c r="B44" s="71">
        <v>102.7</v>
      </c>
      <c r="C44" s="71">
        <v>103.2</v>
      </c>
      <c r="D44" s="71"/>
      <c r="E44" s="13" t="s">
        <v>912</v>
      </c>
      <c r="F44" s="54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2.75" customHeight="1">
      <c r="A45" s="54" t="s">
        <v>149</v>
      </c>
      <c r="B45" s="46"/>
      <c r="C45" s="53"/>
      <c r="D45" s="53"/>
      <c r="E45" s="34" t="s">
        <v>150</v>
      </c>
      <c r="F45" s="5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4" t="s">
        <v>151</v>
      </c>
      <c r="B46" s="46">
        <v>108.4</v>
      </c>
      <c r="C46" s="53">
        <v>103.2</v>
      </c>
      <c r="D46" s="53"/>
      <c r="E46" s="13" t="s">
        <v>152</v>
      </c>
      <c r="F46" s="5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1" t="s">
        <v>153</v>
      </c>
      <c r="B47" s="46">
        <v>102.7</v>
      </c>
      <c r="C47" s="53">
        <v>100.8</v>
      </c>
      <c r="D47" s="53"/>
      <c r="E47" s="62" t="s">
        <v>154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155</v>
      </c>
      <c r="B48" s="46">
        <v>103.7</v>
      </c>
      <c r="C48" s="53">
        <v>101.2</v>
      </c>
      <c r="D48" s="53"/>
      <c r="E48" s="16" t="s">
        <v>156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9" t="s">
        <v>159</v>
      </c>
      <c r="B49" s="44">
        <v>100.2</v>
      </c>
      <c r="C49" s="44">
        <v>100.1</v>
      </c>
      <c r="D49" s="44"/>
      <c r="E49" s="45" t="s">
        <v>160</v>
      </c>
      <c r="F49" s="17"/>
      <c r="G49" s="1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31" t="s">
        <v>161</v>
      </c>
      <c r="B50" s="46">
        <v>100.3</v>
      </c>
      <c r="C50" s="53">
        <v>100.1</v>
      </c>
      <c r="D50" s="53"/>
      <c r="E50" s="16" t="s">
        <v>162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1" t="s">
        <v>163</v>
      </c>
      <c r="B51" s="46">
        <v>100</v>
      </c>
      <c r="C51" s="53">
        <v>100</v>
      </c>
      <c r="D51" s="53"/>
      <c r="E51" s="47" t="s">
        <v>164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29" t="s">
        <v>171</v>
      </c>
      <c r="B52" s="44">
        <v>112.2</v>
      </c>
      <c r="C52" s="44">
        <v>104</v>
      </c>
      <c r="D52" s="44"/>
      <c r="E52" s="49" t="s">
        <v>172</v>
      </c>
      <c r="F52" s="17"/>
      <c r="G52" s="1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31" t="s">
        <v>173</v>
      </c>
      <c r="B53" s="46">
        <v>112.3</v>
      </c>
      <c r="C53" s="53">
        <v>104</v>
      </c>
      <c r="D53" s="53"/>
      <c r="E53" s="13" t="s">
        <v>174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0" t="s">
        <v>175</v>
      </c>
      <c r="B54" s="46">
        <v>107.4</v>
      </c>
      <c r="C54" s="53">
        <v>103.3</v>
      </c>
      <c r="D54" s="53"/>
      <c r="E54" s="16" t="s">
        <v>176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9" t="s">
        <v>177</v>
      </c>
      <c r="B55" s="44">
        <v>102.3</v>
      </c>
      <c r="C55" s="44">
        <v>101.1</v>
      </c>
      <c r="D55" s="44"/>
      <c r="E55" s="45" t="s">
        <v>178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 t="s">
        <v>179</v>
      </c>
      <c r="B56" s="46">
        <v>101.8</v>
      </c>
      <c r="C56" s="53">
        <v>100.7</v>
      </c>
      <c r="D56" s="53"/>
      <c r="E56" s="16" t="s">
        <v>180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1" t="s">
        <v>181</v>
      </c>
      <c r="B57" s="46">
        <v>107</v>
      </c>
      <c r="C57" s="53">
        <v>104.3</v>
      </c>
      <c r="D57" s="53"/>
      <c r="E57" s="16" t="s">
        <v>182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0" t="s">
        <v>183</v>
      </c>
      <c r="B58" s="46">
        <v>99.3</v>
      </c>
      <c r="C58" s="53">
        <v>99.9</v>
      </c>
      <c r="D58" s="53"/>
      <c r="E58" s="47" t="s">
        <v>184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251" customFormat="1" ht="12.75" customHeight="1">
      <c r="A59" s="263" t="s">
        <v>911</v>
      </c>
      <c r="B59" s="71">
        <v>100</v>
      </c>
      <c r="C59" s="71">
        <v>100</v>
      </c>
      <c r="D59" s="71"/>
      <c r="E59" s="69" t="s">
        <v>913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2.75" customHeight="1">
      <c r="A60" s="31" t="s">
        <v>185</v>
      </c>
      <c r="B60" s="46">
        <v>105.9</v>
      </c>
      <c r="C60" s="53">
        <v>102.3</v>
      </c>
      <c r="D60" s="53"/>
      <c r="E60" s="47" t="s">
        <v>186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7" t="s">
        <v>187</v>
      </c>
      <c r="B61" s="14">
        <v>103.1</v>
      </c>
      <c r="C61" s="59">
        <v>102.6</v>
      </c>
      <c r="D61" s="59"/>
      <c r="E61" s="57" t="s">
        <v>188</v>
      </c>
      <c r="F61" s="1"/>
      <c r="G61" s="1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29" t="s">
        <v>189</v>
      </c>
      <c r="B62" s="58">
        <f>((B61/C61)-1)*100</f>
        <v>0.4873294346978474</v>
      </c>
      <c r="C62" s="58">
        <v>2.6</v>
      </c>
      <c r="D62" s="58"/>
      <c r="E62" s="59" t="s">
        <v>190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29"/>
      <c r="B63" s="1"/>
      <c r="C63" s="19"/>
      <c r="D63" s="19"/>
      <c r="E63" s="1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29"/>
      <c r="B64" s="1"/>
      <c r="C64" s="19"/>
      <c r="D64" s="19"/>
      <c r="E64" s="1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9"/>
      <c r="C65" s="19"/>
      <c r="D65" s="1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9"/>
      <c r="C66" s="19"/>
      <c r="D66" s="1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78" t="s">
        <v>265</v>
      </c>
      <c r="B67" s="19"/>
      <c r="C67" s="32"/>
      <c r="D67" s="1"/>
      <c r="E67" s="34" t="s">
        <v>263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.5" customHeight="1">
      <c r="A68" s="29"/>
      <c r="B68" s="19"/>
      <c r="C68" s="1"/>
      <c r="D68" s="1"/>
      <c r="E68" s="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.5" customHeight="1">
      <c r="A69" s="29"/>
      <c r="B69" s="1"/>
      <c r="C69" s="1"/>
      <c r="D69" s="1"/>
      <c r="E69" s="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29"/>
      <c r="B70" s="1"/>
      <c r="C70" s="1"/>
      <c r="D70" s="1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29"/>
      <c r="B71" s="1"/>
      <c r="C71" s="1"/>
      <c r="D71" s="1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1"/>
      <c r="B72" s="1"/>
      <c r="C72" s="1"/>
      <c r="D72" s="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"/>
      <c r="C73" s="1"/>
      <c r="D73" s="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1"/>
      <c r="B74" s="1"/>
      <c r="C74" s="1"/>
      <c r="D74" s="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1"/>
      <c r="C75" s="1"/>
      <c r="D75" s="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60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30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30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6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workbookViewId="0">
      <selection activeCell="A11" sqref="A11"/>
    </sheetView>
  </sheetViews>
  <sheetFormatPr baseColWidth="10" defaultColWidth="14.42578125" defaultRowHeight="15" customHeight="1"/>
  <cols>
    <col min="1" max="1" width="53.140625" bestFit="1" customWidth="1"/>
    <col min="2" max="3" width="8.140625" customWidth="1"/>
    <col min="4" max="4" width="7.28515625" customWidth="1"/>
    <col min="5" max="5" width="39.8554687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241</v>
      </c>
      <c r="B3" s="1"/>
      <c r="C3" s="1"/>
      <c r="D3" s="290" t="s">
        <v>242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243</v>
      </c>
      <c r="B4" s="1"/>
      <c r="C4" s="1"/>
      <c r="D4" s="1"/>
      <c r="E4" s="41" t="s">
        <v>244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103.9</v>
      </c>
      <c r="C9" s="44">
        <v>103.4</v>
      </c>
      <c r="D9" s="44"/>
      <c r="E9" s="45" t="s">
        <v>78</v>
      </c>
      <c r="F9" s="17"/>
      <c r="G9" s="85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46">
        <v>103.8</v>
      </c>
      <c r="C10" s="53">
        <v>103.4</v>
      </c>
      <c r="D10" s="53"/>
      <c r="E10" s="16" t="s">
        <v>80</v>
      </c>
      <c r="F10" s="1"/>
      <c r="G10" s="8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46">
        <v>105.4</v>
      </c>
      <c r="C11" s="53">
        <v>104.3</v>
      </c>
      <c r="D11" s="53"/>
      <c r="E11" s="47" t="s">
        <v>82</v>
      </c>
      <c r="F11" s="1"/>
      <c r="G11" s="8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44">
        <v>120.6</v>
      </c>
      <c r="C12" s="44">
        <v>108.4</v>
      </c>
      <c r="D12" s="44"/>
      <c r="E12" s="49" t="s">
        <v>84</v>
      </c>
      <c r="F12" s="17"/>
      <c r="G12" s="8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46">
        <v>104.2</v>
      </c>
      <c r="C13" s="53">
        <v>101.1</v>
      </c>
      <c r="D13" s="53"/>
      <c r="E13" s="47" t="s">
        <v>86</v>
      </c>
      <c r="F13" s="1"/>
      <c r="G13" s="8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46">
        <v>121.1</v>
      </c>
      <c r="C14" s="53">
        <v>108.7</v>
      </c>
      <c r="D14" s="53"/>
      <c r="E14" s="47" t="s">
        <v>88</v>
      </c>
      <c r="F14" s="1"/>
      <c r="G14" s="8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44">
        <v>101.6</v>
      </c>
      <c r="C15" s="44">
        <v>100.7</v>
      </c>
      <c r="D15" s="44"/>
      <c r="E15" s="49" t="s">
        <v>90</v>
      </c>
      <c r="F15" s="17"/>
      <c r="G15" s="85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46">
        <v>102.1</v>
      </c>
      <c r="C16" s="53">
        <v>100.9</v>
      </c>
      <c r="D16" s="53"/>
      <c r="E16" s="47" t="s">
        <v>92</v>
      </c>
      <c r="F16" s="1"/>
      <c r="G16" s="8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46">
        <v>100</v>
      </c>
      <c r="C17" s="53">
        <v>100</v>
      </c>
      <c r="D17" s="53"/>
      <c r="E17" s="47" t="s">
        <v>94</v>
      </c>
      <c r="F17" s="1"/>
      <c r="G17" s="8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44">
        <v>100.9</v>
      </c>
      <c r="C18" s="44">
        <v>100.7</v>
      </c>
      <c r="D18" s="44"/>
      <c r="E18" s="45" t="s">
        <v>96</v>
      </c>
      <c r="F18" s="17"/>
      <c r="G18" s="85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46">
        <v>100</v>
      </c>
      <c r="C19" s="53">
        <v>100</v>
      </c>
      <c r="D19" s="53"/>
      <c r="E19" s="16" t="s">
        <v>98</v>
      </c>
      <c r="F19" s="1"/>
      <c r="G19" s="8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46">
        <v>100.2</v>
      </c>
      <c r="C20" s="53">
        <v>100.1</v>
      </c>
      <c r="D20" s="53"/>
      <c r="E20" s="16" t="s">
        <v>100</v>
      </c>
      <c r="F20" s="1"/>
      <c r="G20" s="8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46">
        <v>100</v>
      </c>
      <c r="C21" s="53">
        <v>100</v>
      </c>
      <c r="D21" s="53"/>
      <c r="E21" s="16" t="s">
        <v>102</v>
      </c>
      <c r="F21" s="1"/>
      <c r="G21" s="8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46">
        <v>101.7</v>
      </c>
      <c r="C22" s="53">
        <v>101.6</v>
      </c>
      <c r="D22" s="53"/>
      <c r="E22" s="66" t="s">
        <v>195</v>
      </c>
      <c r="F22" s="1"/>
      <c r="G22" s="8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44">
        <v>101.4</v>
      </c>
      <c r="C23" s="44">
        <v>100.7</v>
      </c>
      <c r="D23" s="44"/>
      <c r="E23" s="51" t="s">
        <v>106</v>
      </c>
      <c r="F23" s="17"/>
      <c r="G23" s="85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46">
        <v>102.1</v>
      </c>
      <c r="C24" s="53">
        <v>101.1</v>
      </c>
      <c r="D24" s="53"/>
      <c r="E24" s="34" t="s">
        <v>108</v>
      </c>
      <c r="F24" s="1"/>
      <c r="G24" s="8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46">
        <v>100.9</v>
      </c>
      <c r="C25" s="53">
        <v>100</v>
      </c>
      <c r="D25" s="53"/>
      <c r="E25" s="16" t="s">
        <v>110</v>
      </c>
      <c r="F25" s="1"/>
      <c r="G25" s="8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46">
        <v>103.9</v>
      </c>
      <c r="C26" s="53">
        <v>102.6</v>
      </c>
      <c r="D26" s="53"/>
      <c r="E26" s="16" t="s">
        <v>112</v>
      </c>
      <c r="F26" s="1"/>
      <c r="G26" s="8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46">
        <v>101.1</v>
      </c>
      <c r="C27" s="53">
        <v>99.6</v>
      </c>
      <c r="D27" s="53"/>
      <c r="E27" s="47" t="s">
        <v>114</v>
      </c>
      <c r="F27" s="1"/>
      <c r="G27" s="8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46">
        <v>100.2</v>
      </c>
      <c r="C28" s="53">
        <v>99.8</v>
      </c>
      <c r="D28" s="53"/>
      <c r="E28" s="47" t="s">
        <v>116</v>
      </c>
      <c r="F28" s="1"/>
      <c r="G28" s="8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46">
        <v>100.2</v>
      </c>
      <c r="C29" s="53">
        <v>100</v>
      </c>
      <c r="D29" s="53"/>
      <c r="E29" s="47" t="s">
        <v>118</v>
      </c>
      <c r="F29" s="1"/>
      <c r="G29" s="8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44">
        <v>99.5</v>
      </c>
      <c r="C30" s="44">
        <v>99.7</v>
      </c>
      <c r="D30" s="44"/>
      <c r="E30" s="49" t="s">
        <v>120</v>
      </c>
      <c r="F30" s="17"/>
      <c r="G30" s="8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46">
        <v>98.9</v>
      </c>
      <c r="C31" s="53">
        <v>99.4</v>
      </c>
      <c r="D31" s="53"/>
      <c r="E31" s="47" t="s">
        <v>122</v>
      </c>
      <c r="F31" s="1"/>
      <c r="G31" s="8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46">
        <v>100</v>
      </c>
      <c r="C32" s="53">
        <v>100</v>
      </c>
      <c r="D32" s="53"/>
      <c r="E32" s="47" t="s">
        <v>124</v>
      </c>
      <c r="F32" s="1"/>
      <c r="G32" s="8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46">
        <v>100</v>
      </c>
      <c r="C33" s="53">
        <v>100</v>
      </c>
      <c r="D33" s="53"/>
      <c r="E33" s="47" t="s">
        <v>126</v>
      </c>
      <c r="F33" s="1"/>
      <c r="G33" s="8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44">
        <v>102</v>
      </c>
      <c r="C34" s="44">
        <v>101.3</v>
      </c>
      <c r="D34" s="44"/>
      <c r="E34" s="45" t="s">
        <v>128</v>
      </c>
      <c r="F34" s="17"/>
      <c r="G34" s="85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46">
        <v>101.8</v>
      </c>
      <c r="C35" s="53">
        <v>101.5</v>
      </c>
      <c r="D35" s="53"/>
      <c r="E35" s="16" t="s">
        <v>130</v>
      </c>
      <c r="F35" s="1"/>
      <c r="G35" s="8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46">
        <v>103.1</v>
      </c>
      <c r="C36" s="53">
        <v>101.9</v>
      </c>
      <c r="D36" s="53"/>
      <c r="E36" s="16" t="s">
        <v>132</v>
      </c>
      <c r="F36" s="1"/>
      <c r="G36" s="8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46">
        <v>100</v>
      </c>
      <c r="C37" s="53">
        <v>100</v>
      </c>
      <c r="D37" s="53"/>
      <c r="E37" s="47" t="s">
        <v>134</v>
      </c>
      <c r="F37" s="1"/>
      <c r="G37" s="8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44">
        <v>102.8</v>
      </c>
      <c r="C38" s="44">
        <v>100.9</v>
      </c>
      <c r="D38" s="44"/>
      <c r="E38" s="49" t="s">
        <v>136</v>
      </c>
      <c r="F38" s="17"/>
      <c r="G38" s="85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46">
        <v>100</v>
      </c>
      <c r="C39" s="53">
        <v>100</v>
      </c>
      <c r="D39" s="53"/>
      <c r="E39" s="47" t="s">
        <v>138</v>
      </c>
      <c r="F39" s="1"/>
      <c r="G39" s="8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46">
        <v>99.6</v>
      </c>
      <c r="C40" s="53">
        <v>101.1</v>
      </c>
      <c r="D40" s="53"/>
      <c r="E40" s="47" t="s">
        <v>140</v>
      </c>
      <c r="F40" s="1"/>
      <c r="G40" s="8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46">
        <v>103.4</v>
      </c>
      <c r="C41" s="53">
        <v>100.9</v>
      </c>
      <c r="D41" s="53"/>
      <c r="E41" s="16" t="s">
        <v>142</v>
      </c>
      <c r="F41" s="1"/>
      <c r="G41" s="8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44">
        <v>98.8</v>
      </c>
      <c r="C42" s="44">
        <v>99.7</v>
      </c>
      <c r="D42" s="44"/>
      <c r="E42" s="49" t="s">
        <v>144</v>
      </c>
      <c r="F42" s="17"/>
      <c r="G42" s="85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53"/>
      <c r="C43" s="53"/>
      <c r="D43" s="53"/>
      <c r="E43" s="34" t="s">
        <v>146</v>
      </c>
      <c r="F43" s="54"/>
      <c r="G43" s="8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46">
        <v>96.5</v>
      </c>
      <c r="C44" s="53">
        <v>99.2</v>
      </c>
      <c r="D44" s="53"/>
      <c r="E44" s="13" t="s">
        <v>148</v>
      </c>
      <c r="F44" s="54"/>
      <c r="G44" s="8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4" t="s">
        <v>149</v>
      </c>
      <c r="B45" s="53"/>
      <c r="C45" s="53"/>
      <c r="D45" s="53"/>
      <c r="E45" s="34" t="s">
        <v>150</v>
      </c>
      <c r="F45" s="54"/>
      <c r="G45" s="8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4" t="s">
        <v>151</v>
      </c>
      <c r="B46" s="46">
        <v>100.2</v>
      </c>
      <c r="C46" s="53">
        <v>100</v>
      </c>
      <c r="D46" s="53"/>
      <c r="E46" s="13" t="s">
        <v>152</v>
      </c>
      <c r="F46" s="54"/>
      <c r="G46" s="8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1" t="s">
        <v>153</v>
      </c>
      <c r="B47" s="46">
        <v>100</v>
      </c>
      <c r="C47" s="53">
        <v>100</v>
      </c>
      <c r="D47" s="53"/>
      <c r="E47" s="62" t="s">
        <v>154</v>
      </c>
      <c r="F47" s="1"/>
      <c r="G47" s="8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155</v>
      </c>
      <c r="B48" s="46">
        <v>100.9</v>
      </c>
      <c r="C48" s="53">
        <v>100.2</v>
      </c>
      <c r="D48" s="53"/>
      <c r="E48" s="16" t="s">
        <v>156</v>
      </c>
      <c r="F48" s="1"/>
      <c r="G48" s="8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0" t="s">
        <v>157</v>
      </c>
      <c r="B49" s="46">
        <v>100</v>
      </c>
      <c r="C49" s="53">
        <v>100</v>
      </c>
      <c r="D49" s="53"/>
      <c r="E49" s="47" t="s">
        <v>158</v>
      </c>
      <c r="F49" s="1"/>
      <c r="G49" s="8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9" t="s">
        <v>159</v>
      </c>
      <c r="B50" s="44">
        <v>111.1</v>
      </c>
      <c r="C50" s="44">
        <v>100</v>
      </c>
      <c r="D50" s="44"/>
      <c r="E50" s="45" t="s">
        <v>160</v>
      </c>
      <c r="F50" s="17"/>
      <c r="G50" s="86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31" t="s">
        <v>161</v>
      </c>
      <c r="B51" s="46">
        <v>114.3</v>
      </c>
      <c r="C51" s="53">
        <v>100</v>
      </c>
      <c r="D51" s="53"/>
      <c r="E51" s="16" t="s">
        <v>162</v>
      </c>
      <c r="F51" s="1"/>
      <c r="G51" s="8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1" t="s">
        <v>163</v>
      </c>
      <c r="B52" s="46">
        <v>109.1</v>
      </c>
      <c r="C52" s="53">
        <v>100</v>
      </c>
      <c r="D52" s="53"/>
      <c r="E52" s="47" t="s">
        <v>164</v>
      </c>
      <c r="F52" s="1"/>
      <c r="G52" s="8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169</v>
      </c>
      <c r="B53" s="46">
        <v>100</v>
      </c>
      <c r="C53" s="53">
        <v>100</v>
      </c>
      <c r="D53" s="53"/>
      <c r="E53" s="47" t="s">
        <v>170</v>
      </c>
      <c r="F53" s="1"/>
      <c r="G53" s="8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29" t="s">
        <v>171</v>
      </c>
      <c r="B54" s="44">
        <v>101.4</v>
      </c>
      <c r="C54" s="44">
        <v>100.1</v>
      </c>
      <c r="D54" s="44"/>
      <c r="E54" s="55" t="s">
        <v>172</v>
      </c>
      <c r="F54" s="17"/>
      <c r="G54" s="86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31" t="s">
        <v>173</v>
      </c>
      <c r="B55" s="46">
        <v>100</v>
      </c>
      <c r="C55" s="53">
        <v>100</v>
      </c>
      <c r="D55" s="53"/>
      <c r="E55" s="73" t="s">
        <v>174</v>
      </c>
      <c r="F55" s="1"/>
      <c r="G55" s="8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50" t="s">
        <v>175</v>
      </c>
      <c r="B56" s="46">
        <v>103.1</v>
      </c>
      <c r="C56" s="53">
        <v>100.3</v>
      </c>
      <c r="D56" s="53"/>
      <c r="E56" s="16" t="s">
        <v>176</v>
      </c>
      <c r="F56" s="1"/>
      <c r="G56" s="8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177</v>
      </c>
      <c r="B57" s="44">
        <v>103.5</v>
      </c>
      <c r="C57" s="44">
        <v>102.4</v>
      </c>
      <c r="D57" s="44"/>
      <c r="E57" s="45" t="s">
        <v>178</v>
      </c>
      <c r="F57" s="17"/>
      <c r="G57" s="86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" t="s">
        <v>179</v>
      </c>
      <c r="B58" s="46">
        <v>105.9</v>
      </c>
      <c r="C58" s="53">
        <v>104</v>
      </c>
      <c r="D58" s="53"/>
      <c r="E58" s="16" t="s">
        <v>180</v>
      </c>
      <c r="F58" s="1"/>
      <c r="G58" s="8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1" t="s">
        <v>181</v>
      </c>
      <c r="B59" s="46">
        <v>101</v>
      </c>
      <c r="C59" s="53">
        <v>100.6</v>
      </c>
      <c r="D59" s="53"/>
      <c r="E59" s="16" t="s">
        <v>182</v>
      </c>
      <c r="F59" s="1"/>
      <c r="G59" s="8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50" t="s">
        <v>183</v>
      </c>
      <c r="B60" s="46">
        <v>100</v>
      </c>
      <c r="C60" s="53">
        <v>100</v>
      </c>
      <c r="D60" s="53"/>
      <c r="E60" s="47" t="s">
        <v>184</v>
      </c>
      <c r="F60" s="1"/>
      <c r="G60" s="8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251" customFormat="1" ht="12.75" customHeight="1">
      <c r="A61" s="263" t="s">
        <v>911</v>
      </c>
      <c r="B61" s="71">
        <v>100</v>
      </c>
      <c r="C61" s="71">
        <v>100</v>
      </c>
      <c r="D61" s="71"/>
      <c r="E61" s="69" t="s">
        <v>913</v>
      </c>
      <c r="F61" s="42"/>
      <c r="G61" s="86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2.75" customHeight="1">
      <c r="A62" s="31" t="s">
        <v>185</v>
      </c>
      <c r="B62" s="46">
        <v>100.7</v>
      </c>
      <c r="C62" s="53">
        <v>100.7</v>
      </c>
      <c r="D62" s="53"/>
      <c r="E62" s="47" t="s">
        <v>186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7" t="s">
        <v>187</v>
      </c>
      <c r="B63" s="64">
        <v>103</v>
      </c>
      <c r="C63" s="64">
        <v>102</v>
      </c>
      <c r="D63" s="64"/>
      <c r="E63" s="57" t="s">
        <v>188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29" t="s">
        <v>189</v>
      </c>
      <c r="B64" s="58">
        <f>((B63/C63)-1)*100</f>
        <v>0.98039215686274161</v>
      </c>
      <c r="C64" s="58">
        <v>2</v>
      </c>
      <c r="D64" s="58"/>
      <c r="E64" s="59" t="s">
        <v>190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9"/>
      <c r="B65" s="1"/>
      <c r="C65" s="19"/>
      <c r="D65" s="19"/>
      <c r="E65" s="1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9"/>
      <c r="B66" s="1"/>
      <c r="C66" s="19"/>
      <c r="D66" s="19"/>
      <c r="E66" s="1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1"/>
      <c r="B67" s="19"/>
      <c r="C67" s="19"/>
      <c r="D67" s="19"/>
      <c r="E67" s="1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1"/>
      <c r="B68" s="32"/>
      <c r="C68" s="19"/>
      <c r="D68" s="19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1"/>
      <c r="B69" s="19"/>
      <c r="C69" s="19"/>
      <c r="D69" s="19"/>
      <c r="E69" s="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1"/>
      <c r="B70" s="19"/>
      <c r="C70" s="19"/>
      <c r="D70" s="1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78" t="s">
        <v>265</v>
      </c>
      <c r="B71" s="19"/>
      <c r="C71" s="32"/>
      <c r="D71" s="1"/>
      <c r="E71" s="34" t="s">
        <v>263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1"/>
      <c r="B72" s="19"/>
      <c r="C72" s="19"/>
      <c r="D72" s="1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9"/>
      <c r="C73" s="19"/>
      <c r="D73" s="1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workbookViewId="0">
      <selection activeCell="A3" sqref="A3"/>
    </sheetView>
  </sheetViews>
  <sheetFormatPr baseColWidth="10" defaultColWidth="14.42578125" defaultRowHeight="15" customHeight="1"/>
  <cols>
    <col min="1" max="1" width="53.140625" bestFit="1" customWidth="1"/>
    <col min="2" max="3" width="7.85546875" customWidth="1"/>
    <col min="4" max="4" width="7.28515625" customWidth="1"/>
    <col min="5" max="5" width="40.2851562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245</v>
      </c>
      <c r="B3" s="1"/>
      <c r="C3" s="1"/>
      <c r="D3" s="290" t="s">
        <v>246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247</v>
      </c>
      <c r="B4" s="1"/>
      <c r="C4" s="1"/>
      <c r="D4" s="1"/>
      <c r="E4" s="41" t="s">
        <v>248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59"/>
      <c r="B8" s="237"/>
      <c r="C8" s="237"/>
      <c r="D8" s="237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98.6</v>
      </c>
      <c r="C9" s="44">
        <v>100.6</v>
      </c>
      <c r="D9" s="4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46">
        <v>98.6</v>
      </c>
      <c r="C10" s="53">
        <v>100.7</v>
      </c>
      <c r="D10" s="53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46">
        <v>98.2</v>
      </c>
      <c r="C11" s="53">
        <v>98.1</v>
      </c>
      <c r="D11" s="53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44">
        <v>116.2</v>
      </c>
      <c r="C12" s="44">
        <v>108.2</v>
      </c>
      <c r="D12" s="4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46">
        <v>97.9</v>
      </c>
      <c r="C13" s="53">
        <v>100.4</v>
      </c>
      <c r="D13" s="53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46">
        <v>117.4</v>
      </c>
      <c r="C14" s="53">
        <v>108.7</v>
      </c>
      <c r="D14" s="53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44">
        <v>101.1</v>
      </c>
      <c r="C15" s="44">
        <v>101</v>
      </c>
      <c r="D15" s="4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46">
        <v>101.2</v>
      </c>
      <c r="C16" s="53">
        <v>101.1</v>
      </c>
      <c r="D16" s="53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46">
        <v>100.3</v>
      </c>
      <c r="C17" s="53">
        <v>100.3</v>
      </c>
      <c r="D17" s="53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44">
        <v>100.2</v>
      </c>
      <c r="C18" s="44">
        <v>100</v>
      </c>
      <c r="D18" s="4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46">
        <v>101</v>
      </c>
      <c r="C19" s="53">
        <v>100</v>
      </c>
      <c r="D19" s="53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46">
        <v>100</v>
      </c>
      <c r="C20" s="53">
        <v>100</v>
      </c>
      <c r="D20" s="53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46">
        <v>100</v>
      </c>
      <c r="C21" s="53">
        <v>100</v>
      </c>
      <c r="D21" s="53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46">
        <v>100</v>
      </c>
      <c r="C22" s="53">
        <v>100</v>
      </c>
      <c r="D22" s="53"/>
      <c r="E22" s="66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44">
        <v>103.3</v>
      </c>
      <c r="C23" s="44">
        <v>100.1</v>
      </c>
      <c r="D23" s="4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46">
        <v>101.2</v>
      </c>
      <c r="C24" s="53">
        <v>101.2</v>
      </c>
      <c r="D24" s="53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46">
        <v>101.3</v>
      </c>
      <c r="C25" s="53">
        <v>100.3</v>
      </c>
      <c r="D25" s="53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46">
        <v>100</v>
      </c>
      <c r="C26" s="53">
        <v>100</v>
      </c>
      <c r="D26" s="53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46">
        <v>99.3</v>
      </c>
      <c r="C27" s="53">
        <v>99.2</v>
      </c>
      <c r="D27" s="53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46">
        <v>99.8</v>
      </c>
      <c r="C28" s="53">
        <v>100.9</v>
      </c>
      <c r="D28" s="53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46">
        <v>107.1</v>
      </c>
      <c r="C29" s="53">
        <v>99.8</v>
      </c>
      <c r="D29" s="53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44">
        <v>99.7</v>
      </c>
      <c r="C30" s="44">
        <v>99.9</v>
      </c>
      <c r="D30" s="4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46">
        <v>98.9</v>
      </c>
      <c r="C31" s="53">
        <v>99.4</v>
      </c>
      <c r="D31" s="53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46">
        <v>100.4</v>
      </c>
      <c r="C32" s="53">
        <v>100.2</v>
      </c>
      <c r="D32" s="53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46">
        <v>100</v>
      </c>
      <c r="C33" s="53">
        <v>100</v>
      </c>
      <c r="D33" s="53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44">
        <v>101.7</v>
      </c>
      <c r="C34" s="44">
        <v>102</v>
      </c>
      <c r="D34" s="4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46">
        <v>102.1</v>
      </c>
      <c r="C35" s="53">
        <v>102.1</v>
      </c>
      <c r="D35" s="53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46">
        <v>101.6</v>
      </c>
      <c r="C36" s="53">
        <v>103.4</v>
      </c>
      <c r="D36" s="53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46">
        <v>101.8</v>
      </c>
      <c r="C37" s="53">
        <v>100.8</v>
      </c>
      <c r="D37" s="53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44">
        <v>102.4</v>
      </c>
      <c r="C38" s="44">
        <v>100.7</v>
      </c>
      <c r="D38" s="4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46">
        <v>100</v>
      </c>
      <c r="C39" s="53">
        <v>100</v>
      </c>
      <c r="D39" s="53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46">
        <v>100</v>
      </c>
      <c r="C40" s="53">
        <v>100</v>
      </c>
      <c r="D40" s="53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46">
        <v>102.9</v>
      </c>
      <c r="C41" s="53">
        <v>100.8</v>
      </c>
      <c r="D41" s="53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44">
        <v>101.1</v>
      </c>
      <c r="C42" s="44">
        <v>100</v>
      </c>
      <c r="D42" s="4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44"/>
      <c r="C43" s="44"/>
      <c r="D43" s="53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53">
        <v>100.7</v>
      </c>
      <c r="C44" s="53">
        <v>100.1</v>
      </c>
      <c r="D44" s="53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52" customFormat="1" ht="12.75" customHeight="1">
      <c r="A45" s="262" t="s">
        <v>910</v>
      </c>
      <c r="B45" s="46">
        <v>100</v>
      </c>
      <c r="C45" s="53">
        <v>100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53"/>
      <c r="C46" s="53"/>
      <c r="D46" s="53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53">
        <v>100</v>
      </c>
      <c r="C47" s="53">
        <v>100</v>
      </c>
      <c r="D47" s="53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53">
        <v>100</v>
      </c>
      <c r="C48" s="53">
        <v>100</v>
      </c>
      <c r="D48" s="53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53">
        <v>100</v>
      </c>
      <c r="C49" s="53">
        <v>100</v>
      </c>
      <c r="D49" s="53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53">
        <v>105.9</v>
      </c>
      <c r="C50" s="53">
        <v>100</v>
      </c>
      <c r="D50" s="53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53">
        <v>101.7</v>
      </c>
      <c r="C51" s="53">
        <v>99.8</v>
      </c>
      <c r="D51" s="44"/>
      <c r="E51" s="59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44">
        <v>100</v>
      </c>
      <c r="C52" s="44">
        <v>100</v>
      </c>
      <c r="D52" s="53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53">
        <v>102.1</v>
      </c>
      <c r="C53" s="53">
        <v>100</v>
      </c>
      <c r="D53" s="53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53">
        <v>100</v>
      </c>
      <c r="C54" s="53">
        <v>100</v>
      </c>
      <c r="D54" s="53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0" t="s">
        <v>167</v>
      </c>
      <c r="B55" s="53">
        <v>104.7</v>
      </c>
      <c r="C55" s="53">
        <v>100</v>
      </c>
      <c r="D55" s="53"/>
      <c r="E55" s="16" t="s">
        <v>168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169</v>
      </c>
      <c r="B56" s="53">
        <v>87.5</v>
      </c>
      <c r="C56" s="53">
        <v>92.7</v>
      </c>
      <c r="D56" s="53"/>
      <c r="E56" s="47" t="s">
        <v>170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9" t="s">
        <v>171</v>
      </c>
      <c r="B57" s="53">
        <v>101.1</v>
      </c>
      <c r="C57" s="53">
        <v>101</v>
      </c>
      <c r="D57" s="44"/>
      <c r="E57" s="49" t="s">
        <v>172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31" t="s">
        <v>173</v>
      </c>
      <c r="B58" s="44">
        <v>101.1</v>
      </c>
      <c r="C58" s="44">
        <v>101</v>
      </c>
      <c r="D58" s="53"/>
      <c r="E58" s="13" t="s">
        <v>174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0" t="s">
        <v>175</v>
      </c>
      <c r="B59" s="53">
        <v>100</v>
      </c>
      <c r="C59" s="53">
        <v>100</v>
      </c>
      <c r="D59" s="53"/>
      <c r="E59" s="16" t="s">
        <v>176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9" t="s">
        <v>177</v>
      </c>
      <c r="B60" s="53">
        <v>106.8</v>
      </c>
      <c r="C60" s="53">
        <v>100.5</v>
      </c>
      <c r="D60" s="44"/>
      <c r="E60" s="45" t="s">
        <v>178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" t="s">
        <v>179</v>
      </c>
      <c r="B61" s="44">
        <v>108.2</v>
      </c>
      <c r="C61" s="44">
        <v>100.2</v>
      </c>
      <c r="D61" s="53"/>
      <c r="E61" s="16" t="s">
        <v>180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1" t="s">
        <v>181</v>
      </c>
      <c r="B62" s="53">
        <v>99.6</v>
      </c>
      <c r="C62" s="53">
        <v>100.3</v>
      </c>
      <c r="D62" s="53"/>
      <c r="E62" s="16" t="s">
        <v>182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0" t="s">
        <v>183</v>
      </c>
      <c r="B63" s="53">
        <v>100</v>
      </c>
      <c r="C63" s="53">
        <v>100</v>
      </c>
      <c r="D63" s="53"/>
      <c r="E63" s="47" t="s">
        <v>184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52" customFormat="1" ht="12.75" customHeight="1">
      <c r="A64" s="263" t="s">
        <v>911</v>
      </c>
      <c r="B64" s="53">
        <v>100</v>
      </c>
      <c r="C64" s="53">
        <v>100</v>
      </c>
      <c r="D64" s="71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53">
        <v>104</v>
      </c>
      <c r="C65" s="53">
        <v>104</v>
      </c>
      <c r="D65" s="53"/>
      <c r="E65" s="47" t="s">
        <v>186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7" t="s">
        <v>187</v>
      </c>
      <c r="B66" s="64">
        <v>101</v>
      </c>
      <c r="C66" s="64">
        <v>100.7</v>
      </c>
      <c r="D66" s="64"/>
      <c r="E66" s="57" t="s">
        <v>188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 t="s">
        <v>189</v>
      </c>
      <c r="B67" s="58">
        <f>((B66/C66)-1)*100</f>
        <v>0.29791459781529639</v>
      </c>
      <c r="C67" s="58">
        <v>0.7</v>
      </c>
      <c r="D67" s="58"/>
      <c r="E67" s="59" t="s">
        <v>190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"/>
      <c r="C68" s="19"/>
      <c r="D68" s="19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1"/>
      <c r="B69" s="32"/>
      <c r="C69" s="19"/>
      <c r="D69" s="19"/>
      <c r="E69" s="6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8" t="s">
        <v>265</v>
      </c>
      <c r="B70" s="19"/>
      <c r="C70" s="32"/>
      <c r="D70" s="1"/>
      <c r="E70" s="34" t="s">
        <v>263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9"/>
      <c r="C71" s="19"/>
      <c r="D71" s="1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9.25" customHeight="1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29"/>
      <c r="B73" s="19"/>
      <c r="C73" s="1"/>
      <c r="D73" s="1"/>
      <c r="E73" s="6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9"/>
      <c r="B74" s="19"/>
      <c r="C74" s="1"/>
      <c r="D74" s="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"/>
      <c r="C75" s="1"/>
      <c r="D75" s="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60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30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3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60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workbookViewId="0">
      <selection activeCell="A24" sqref="A24"/>
    </sheetView>
  </sheetViews>
  <sheetFormatPr baseColWidth="10" defaultColWidth="14.42578125" defaultRowHeight="15" customHeight="1"/>
  <cols>
    <col min="1" max="1" width="52.42578125" customWidth="1"/>
    <col min="2" max="3" width="8" customWidth="1"/>
    <col min="4" max="4" width="7.28515625" customWidth="1"/>
    <col min="5" max="5" width="40.2851562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249</v>
      </c>
      <c r="B3" s="1"/>
      <c r="C3" s="1"/>
      <c r="D3" s="290" t="s">
        <v>250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251</v>
      </c>
      <c r="B4" s="1"/>
      <c r="C4" s="1"/>
      <c r="D4" s="1"/>
      <c r="E4" s="41" t="s">
        <v>252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257">
        <v>102.7</v>
      </c>
      <c r="C9" s="257">
        <v>103.2</v>
      </c>
      <c r="D9" s="4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255">
        <v>102.6</v>
      </c>
      <c r="C10" s="255">
        <v>103.3</v>
      </c>
      <c r="D10" s="53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255">
        <v>104.9</v>
      </c>
      <c r="C11" s="255">
        <v>101.3</v>
      </c>
      <c r="D11" s="53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257">
        <v>119.8</v>
      </c>
      <c r="C12" s="257">
        <v>108.1</v>
      </c>
      <c r="D12" s="4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255">
        <v>100</v>
      </c>
      <c r="C13" s="255">
        <v>100</v>
      </c>
      <c r="D13" s="53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255">
        <v>121.1</v>
      </c>
      <c r="C14" s="255">
        <v>108.7</v>
      </c>
      <c r="D14" s="53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257">
        <v>107.9</v>
      </c>
      <c r="C15" s="257">
        <v>106.2</v>
      </c>
      <c r="D15" s="4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255">
        <v>108.6</v>
      </c>
      <c r="C16" s="255">
        <v>106.6</v>
      </c>
      <c r="D16" s="53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255">
        <v>103</v>
      </c>
      <c r="C17" s="255">
        <v>103.8</v>
      </c>
      <c r="D17" s="53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257">
        <v>105</v>
      </c>
      <c r="C18" s="257">
        <v>101.9</v>
      </c>
      <c r="D18" s="4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255">
        <v>100.2</v>
      </c>
      <c r="C19" s="255">
        <v>99.9</v>
      </c>
      <c r="D19" s="53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255">
        <v>137.4</v>
      </c>
      <c r="C20" s="255">
        <v>115.2</v>
      </c>
      <c r="D20" s="53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255">
        <v>100</v>
      </c>
      <c r="C21" s="255">
        <v>100</v>
      </c>
      <c r="D21" s="53"/>
      <c r="E21" s="69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255">
        <v>100</v>
      </c>
      <c r="C22" s="255">
        <v>99.9</v>
      </c>
      <c r="D22" s="53"/>
      <c r="E22" s="74" t="s">
        <v>261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257">
        <v>102.4</v>
      </c>
      <c r="C23" s="257">
        <v>99.9</v>
      </c>
      <c r="D23" s="4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255">
        <v>101.9</v>
      </c>
      <c r="C24" s="255">
        <v>102</v>
      </c>
      <c r="D24" s="53"/>
      <c r="E24" s="34" t="s">
        <v>108</v>
      </c>
      <c r="F24" s="6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255">
        <v>121.4</v>
      </c>
      <c r="C25" s="255">
        <v>96.5</v>
      </c>
      <c r="D25" s="53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255">
        <v>98.4</v>
      </c>
      <c r="C26" s="255">
        <v>98.5</v>
      </c>
      <c r="D26" s="53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255">
        <v>105</v>
      </c>
      <c r="C27" s="255">
        <v>99.2</v>
      </c>
      <c r="D27" s="53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255">
        <v>101.4</v>
      </c>
      <c r="C28" s="255">
        <v>101</v>
      </c>
      <c r="D28" s="53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255">
        <v>101.7</v>
      </c>
      <c r="C29" s="255">
        <v>99.8</v>
      </c>
      <c r="D29" s="53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257">
        <v>100.3</v>
      </c>
      <c r="C30" s="257">
        <v>100</v>
      </c>
      <c r="D30" s="4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255">
        <v>98.8</v>
      </c>
      <c r="C31" s="255">
        <v>99.4</v>
      </c>
      <c r="D31" s="53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255">
        <v>101.2</v>
      </c>
      <c r="C32" s="255">
        <v>100.4</v>
      </c>
      <c r="D32" s="53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255">
        <v>101.7</v>
      </c>
      <c r="C33" s="255">
        <v>101.6</v>
      </c>
      <c r="D33" s="53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257">
        <v>109.7</v>
      </c>
      <c r="C34" s="257">
        <v>104.3</v>
      </c>
      <c r="D34" s="4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255">
        <v>103.8</v>
      </c>
      <c r="C35" s="255">
        <v>101.3</v>
      </c>
      <c r="D35" s="53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255">
        <v>101.6</v>
      </c>
      <c r="C36" s="255">
        <v>102.9</v>
      </c>
      <c r="D36" s="53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255">
        <v>119.1</v>
      </c>
      <c r="C37" s="255">
        <v>106.3</v>
      </c>
      <c r="D37" s="53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257">
        <v>105.1</v>
      </c>
      <c r="C38" s="257">
        <v>101.1</v>
      </c>
      <c r="D38" s="4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255">
        <v>100</v>
      </c>
      <c r="C39" s="255">
        <v>100</v>
      </c>
      <c r="D39" s="53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255">
        <v>107.6</v>
      </c>
      <c r="C40" s="255">
        <v>100.6</v>
      </c>
      <c r="D40" s="53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255">
        <v>104.9</v>
      </c>
      <c r="C41" s="255">
        <v>101.2</v>
      </c>
      <c r="D41" s="53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257">
        <v>100.7</v>
      </c>
      <c r="C42" s="257">
        <v>100.6</v>
      </c>
      <c r="D42" s="4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255"/>
      <c r="C43" s="255"/>
      <c r="D43" s="53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255">
        <v>97.6</v>
      </c>
      <c r="C44" s="255">
        <v>100.3</v>
      </c>
      <c r="D44" s="53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52" customFormat="1" ht="12.75" customHeight="1">
      <c r="A45" s="262" t="s">
        <v>910</v>
      </c>
      <c r="B45" s="255">
        <v>111.1</v>
      </c>
      <c r="C45" s="255">
        <v>105.6</v>
      </c>
      <c r="D45" s="71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255"/>
      <c r="C46" s="255"/>
      <c r="D46" s="53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255">
        <v>115.6</v>
      </c>
      <c r="C47" s="255">
        <v>102.5</v>
      </c>
      <c r="D47" s="53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255">
        <v>103.2</v>
      </c>
      <c r="C48" s="255">
        <v>102.5</v>
      </c>
      <c r="D48" s="53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255">
        <v>102.2</v>
      </c>
      <c r="C49" s="255">
        <v>100.9</v>
      </c>
      <c r="D49" s="53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50" t="s">
        <v>157</v>
      </c>
      <c r="B50" s="255">
        <v>103.9</v>
      </c>
      <c r="C50" s="255">
        <v>100</v>
      </c>
      <c r="D50" s="53"/>
      <c r="E50" s="47" t="s">
        <v>158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9" t="s">
        <v>159</v>
      </c>
      <c r="B51" s="255">
        <v>115.6</v>
      </c>
      <c r="C51" s="255">
        <v>105.7</v>
      </c>
      <c r="D51" s="44"/>
      <c r="E51" s="45" t="s">
        <v>160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161</v>
      </c>
      <c r="B52" s="257">
        <v>116.5</v>
      </c>
      <c r="C52" s="257">
        <v>106.6</v>
      </c>
      <c r="D52" s="53"/>
      <c r="E52" s="16" t="s">
        <v>162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163</v>
      </c>
      <c r="B53" s="255">
        <v>122.9</v>
      </c>
      <c r="C53" s="255">
        <v>108.1</v>
      </c>
      <c r="D53" s="53"/>
      <c r="E53" s="47" t="s">
        <v>164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165</v>
      </c>
      <c r="B54" s="255">
        <v>106.1</v>
      </c>
      <c r="C54" s="255">
        <v>100</v>
      </c>
      <c r="D54" s="53"/>
      <c r="E54" s="16" t="s">
        <v>166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1" t="s">
        <v>169</v>
      </c>
      <c r="B55" s="255">
        <v>100</v>
      </c>
      <c r="C55" s="255">
        <v>100</v>
      </c>
      <c r="D55" s="53"/>
      <c r="E55" s="47" t="s">
        <v>170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9" t="s">
        <v>171</v>
      </c>
      <c r="B56" s="255">
        <v>104</v>
      </c>
      <c r="C56" s="255">
        <v>101.1</v>
      </c>
      <c r="D56" s="53"/>
      <c r="E56" s="49" t="s">
        <v>172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1" t="s">
        <v>173</v>
      </c>
      <c r="B57" s="255">
        <v>104.5</v>
      </c>
      <c r="C57" s="255">
        <v>100.9</v>
      </c>
      <c r="D57" s="44"/>
      <c r="E57" s="13" t="s">
        <v>174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50" t="s">
        <v>175</v>
      </c>
      <c r="B58" s="257">
        <v>102.7</v>
      </c>
      <c r="C58" s="257">
        <v>101.4</v>
      </c>
      <c r="D58" s="53"/>
      <c r="E58" s="16" t="s">
        <v>176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9" t="s">
        <v>177</v>
      </c>
      <c r="B59" s="255">
        <v>105.2</v>
      </c>
      <c r="C59" s="255">
        <v>102</v>
      </c>
      <c r="D59" s="53"/>
      <c r="E59" s="45" t="s">
        <v>178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 t="s">
        <v>179</v>
      </c>
      <c r="B60" s="255">
        <v>106.3</v>
      </c>
      <c r="C60" s="255">
        <v>102.5</v>
      </c>
      <c r="D60" s="44"/>
      <c r="E60" s="16" t="s">
        <v>180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31" t="s">
        <v>181</v>
      </c>
      <c r="B61" s="257">
        <v>109.8</v>
      </c>
      <c r="C61" s="257">
        <v>102.3</v>
      </c>
      <c r="D61" s="53"/>
      <c r="E61" s="16" t="s">
        <v>182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0" t="s">
        <v>183</v>
      </c>
      <c r="B62" s="255">
        <v>100</v>
      </c>
      <c r="C62" s="255">
        <v>100</v>
      </c>
      <c r="D62" s="53"/>
      <c r="E62" s="47" t="s">
        <v>184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52" customFormat="1" ht="12.75" customHeight="1">
      <c r="A63" s="263" t="s">
        <v>911</v>
      </c>
      <c r="B63" s="255">
        <v>96.9</v>
      </c>
      <c r="C63" s="255">
        <v>98.1</v>
      </c>
      <c r="D63" s="71"/>
      <c r="E63" s="69" t="s">
        <v>913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2.75" customHeight="1">
      <c r="A64" s="31" t="s">
        <v>185</v>
      </c>
      <c r="B64" s="255">
        <v>103.2</v>
      </c>
      <c r="C64" s="255">
        <v>102.6</v>
      </c>
      <c r="D64" s="53"/>
      <c r="E64" s="47" t="s">
        <v>186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7" t="s">
        <v>187</v>
      </c>
      <c r="B65" s="258">
        <v>104.5</v>
      </c>
      <c r="C65" s="258">
        <v>102.8</v>
      </c>
      <c r="D65" s="53"/>
      <c r="E65" s="57" t="s">
        <v>188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9" t="s">
        <v>189</v>
      </c>
      <c r="B66" s="259">
        <f>((B65/C65)-1)*100</f>
        <v>1.6536964980544688</v>
      </c>
      <c r="C66" s="259">
        <v>2.8</v>
      </c>
      <c r="D66" s="64"/>
      <c r="E66" s="59" t="s">
        <v>190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29"/>
      <c r="B67" s="1"/>
      <c r="C67" s="19"/>
      <c r="D67" s="58"/>
      <c r="E67" s="1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3"/>
      <c r="B68" s="32"/>
      <c r="C68" s="19"/>
      <c r="D68" s="19"/>
      <c r="E68" s="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63"/>
      <c r="B69" s="19"/>
      <c r="C69" s="19"/>
      <c r="D69" s="19"/>
      <c r="E69" s="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19"/>
      <c r="C70" s="19"/>
      <c r="D70" s="19"/>
      <c r="E70" s="6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1"/>
      <c r="B71" s="19"/>
      <c r="C71" s="19"/>
      <c r="D71" s="19"/>
      <c r="E71" s="6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8" t="s">
        <v>265</v>
      </c>
      <c r="B72" s="19"/>
      <c r="C72" s="32"/>
      <c r="D72" s="19"/>
      <c r="E72" s="34" t="s">
        <v>263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9"/>
      <c r="C73" s="19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9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workbookViewId="0">
      <selection activeCell="E9" sqref="E9"/>
    </sheetView>
  </sheetViews>
  <sheetFormatPr baseColWidth="10" defaultColWidth="14.42578125" defaultRowHeight="15" customHeight="1"/>
  <cols>
    <col min="1" max="1" width="50.5703125" customWidth="1"/>
    <col min="2" max="3" width="9" customWidth="1"/>
    <col min="4" max="4" width="7.28515625" customWidth="1"/>
    <col min="5" max="5" width="40.7109375" customWidth="1"/>
    <col min="6" max="6" width="11.42578125" customWidth="1"/>
    <col min="7" max="26" width="10.7109375" customWidth="1"/>
  </cols>
  <sheetData>
    <row r="1" spans="1:26" ht="24.75" customHeight="1">
      <c r="A1" s="37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253</v>
      </c>
      <c r="B3" s="1"/>
      <c r="C3" s="1"/>
      <c r="D3" s="290" t="s">
        <v>254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255</v>
      </c>
      <c r="B4" s="1"/>
      <c r="C4" s="1"/>
      <c r="D4" s="1"/>
      <c r="E4" s="41" t="s">
        <v>256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100</v>
      </c>
      <c r="C9" s="44">
        <v>100.8</v>
      </c>
      <c r="D9" s="4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46">
        <v>99.9</v>
      </c>
      <c r="C10" s="53">
        <v>100.9</v>
      </c>
      <c r="D10" s="53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46">
        <v>101.5</v>
      </c>
      <c r="C11" s="53">
        <v>100</v>
      </c>
      <c r="D11" s="53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44">
        <v>121.1</v>
      </c>
      <c r="C12" s="44">
        <v>108.7</v>
      </c>
      <c r="D12" s="4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87</v>
      </c>
      <c r="B13" s="46">
        <v>121.1</v>
      </c>
      <c r="C13" s="53">
        <v>108.7</v>
      </c>
      <c r="D13" s="53"/>
      <c r="E13" s="47" t="s">
        <v>88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8" t="s">
        <v>89</v>
      </c>
      <c r="B14" s="44">
        <v>104.2</v>
      </c>
      <c r="C14" s="44">
        <v>101.9</v>
      </c>
      <c r="D14" s="44"/>
      <c r="E14" s="49" t="s">
        <v>90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50" t="s">
        <v>91</v>
      </c>
      <c r="B15" s="46">
        <v>103.5</v>
      </c>
      <c r="C15" s="53">
        <v>102</v>
      </c>
      <c r="D15" s="53"/>
      <c r="E15" s="47" t="s">
        <v>92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0" t="s">
        <v>93</v>
      </c>
      <c r="B16" s="46">
        <v>107.4</v>
      </c>
      <c r="C16" s="53">
        <v>101.8</v>
      </c>
      <c r="D16" s="53"/>
      <c r="E16" s="47" t="s">
        <v>94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9" t="s">
        <v>95</v>
      </c>
      <c r="B17" s="44">
        <v>100.7</v>
      </c>
      <c r="C17" s="44">
        <v>100.1</v>
      </c>
      <c r="D17" s="44"/>
      <c r="E17" s="45" t="s">
        <v>96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31" t="s">
        <v>97</v>
      </c>
      <c r="B18" s="46">
        <v>102.1</v>
      </c>
      <c r="C18" s="53">
        <v>100.3</v>
      </c>
      <c r="D18" s="53"/>
      <c r="E18" s="16" t="s">
        <v>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1" t="s">
        <v>99</v>
      </c>
      <c r="B19" s="46">
        <v>100.4</v>
      </c>
      <c r="C19" s="53">
        <v>100.2</v>
      </c>
      <c r="D19" s="53"/>
      <c r="E19" s="16" t="s">
        <v>100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0" t="s">
        <v>101</v>
      </c>
      <c r="B20" s="46">
        <v>100</v>
      </c>
      <c r="C20" s="53">
        <v>100</v>
      </c>
      <c r="D20" s="53"/>
      <c r="E20" s="16" t="s">
        <v>102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103</v>
      </c>
      <c r="B21" s="46">
        <v>100.1</v>
      </c>
      <c r="C21" s="53">
        <v>100</v>
      </c>
      <c r="D21" s="53"/>
      <c r="E21" s="66" t="s">
        <v>195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9" t="s">
        <v>105</v>
      </c>
      <c r="B22" s="44">
        <v>101.2</v>
      </c>
      <c r="C22" s="44">
        <v>100.1</v>
      </c>
      <c r="D22" s="44"/>
      <c r="E22" s="51" t="s">
        <v>106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31" t="s">
        <v>107</v>
      </c>
      <c r="B23" s="46">
        <v>100.5</v>
      </c>
      <c r="C23" s="53">
        <v>99.9</v>
      </c>
      <c r="D23" s="53"/>
      <c r="E23" s="34" t="s">
        <v>108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0" t="s">
        <v>109</v>
      </c>
      <c r="B24" s="46">
        <v>104.4</v>
      </c>
      <c r="C24" s="53">
        <v>100.4</v>
      </c>
      <c r="D24" s="53"/>
      <c r="E24" s="16" t="s">
        <v>110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111</v>
      </c>
      <c r="B25" s="46">
        <v>100.9</v>
      </c>
      <c r="C25" s="53">
        <v>100.1</v>
      </c>
      <c r="D25" s="53"/>
      <c r="E25" s="16" t="s">
        <v>112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0" t="s">
        <v>113</v>
      </c>
      <c r="B26" s="46">
        <v>105.8</v>
      </c>
      <c r="C26" s="53">
        <v>101</v>
      </c>
      <c r="D26" s="53"/>
      <c r="E26" s="47" t="s">
        <v>114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1" t="s">
        <v>115</v>
      </c>
      <c r="B27" s="46">
        <v>100</v>
      </c>
      <c r="C27" s="53">
        <v>100</v>
      </c>
      <c r="D27" s="53"/>
      <c r="E27" s="47" t="s">
        <v>116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117</v>
      </c>
      <c r="B28" s="46">
        <v>99.7</v>
      </c>
      <c r="C28" s="53">
        <v>100</v>
      </c>
      <c r="D28" s="53"/>
      <c r="E28" s="47" t="s">
        <v>118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9" t="s">
        <v>119</v>
      </c>
      <c r="B29" s="44">
        <v>100.1</v>
      </c>
      <c r="C29" s="44">
        <v>99.7</v>
      </c>
      <c r="D29" s="44"/>
      <c r="E29" s="49" t="s">
        <v>120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31" t="s">
        <v>121</v>
      </c>
      <c r="B30" s="46">
        <v>98.8</v>
      </c>
      <c r="C30" s="53">
        <v>99.4</v>
      </c>
      <c r="D30" s="53"/>
      <c r="E30" s="47" t="s">
        <v>122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1" t="s">
        <v>123</v>
      </c>
      <c r="B31" s="46">
        <v>101.7</v>
      </c>
      <c r="C31" s="53">
        <v>100</v>
      </c>
      <c r="D31" s="53"/>
      <c r="E31" s="47" t="s">
        <v>124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0" t="s">
        <v>125</v>
      </c>
      <c r="B32" s="46">
        <v>100</v>
      </c>
      <c r="C32" s="53">
        <v>100</v>
      </c>
      <c r="D32" s="53"/>
      <c r="E32" s="47" t="s">
        <v>126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9" t="s">
        <v>127</v>
      </c>
      <c r="B33" s="44">
        <v>104.7</v>
      </c>
      <c r="C33" s="44">
        <v>102.1</v>
      </c>
      <c r="D33" s="44"/>
      <c r="E33" s="45" t="s">
        <v>128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>
      <c r="A34" s="31" t="s">
        <v>129</v>
      </c>
      <c r="B34" s="46">
        <v>106.8</v>
      </c>
      <c r="C34" s="53">
        <v>102.9</v>
      </c>
      <c r="D34" s="53"/>
      <c r="E34" s="16" t="s">
        <v>130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1" t="s">
        <v>131</v>
      </c>
      <c r="B35" s="46">
        <v>106.3</v>
      </c>
      <c r="C35" s="53">
        <v>103.2</v>
      </c>
      <c r="D35" s="53"/>
      <c r="E35" s="16" t="s">
        <v>132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133</v>
      </c>
      <c r="B36" s="46">
        <v>101.1</v>
      </c>
      <c r="C36" s="53">
        <v>100.2</v>
      </c>
      <c r="D36" s="53"/>
      <c r="E36" s="47" t="s">
        <v>134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8" t="s">
        <v>135</v>
      </c>
      <c r="B37" s="44">
        <v>103.6</v>
      </c>
      <c r="C37" s="44">
        <v>101.3</v>
      </c>
      <c r="D37" s="44"/>
      <c r="E37" s="49" t="s">
        <v>136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50" t="s">
        <v>137</v>
      </c>
      <c r="B38" s="46">
        <v>100</v>
      </c>
      <c r="C38" s="53">
        <v>100</v>
      </c>
      <c r="D38" s="53"/>
      <c r="E38" s="47" t="s">
        <v>138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0" t="s">
        <v>139</v>
      </c>
      <c r="B39" s="46">
        <v>82.8</v>
      </c>
      <c r="C39" s="53">
        <v>100.1</v>
      </c>
      <c r="D39" s="53"/>
      <c r="E39" s="47" t="s">
        <v>140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141</v>
      </c>
      <c r="B40" s="46">
        <v>105.6</v>
      </c>
      <c r="C40" s="53">
        <v>101.4</v>
      </c>
      <c r="D40" s="53"/>
      <c r="E40" s="16" t="s">
        <v>142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8" t="s">
        <v>143</v>
      </c>
      <c r="B41" s="44">
        <v>100.4</v>
      </c>
      <c r="C41" s="44">
        <v>100.1</v>
      </c>
      <c r="D41" s="44"/>
      <c r="E41" s="49" t="s">
        <v>144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52" t="s">
        <v>145</v>
      </c>
      <c r="B42" s="53"/>
      <c r="C42" s="53"/>
      <c r="D42" s="53"/>
      <c r="E42" s="34" t="s">
        <v>146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4" t="s">
        <v>147</v>
      </c>
      <c r="B43" s="46">
        <v>96.6</v>
      </c>
      <c r="C43" s="53">
        <v>100.1</v>
      </c>
      <c r="D43" s="53"/>
      <c r="E43" s="13" t="s">
        <v>148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149</v>
      </c>
      <c r="B44" s="53"/>
      <c r="C44" s="53"/>
      <c r="D44" s="53"/>
      <c r="E44" s="34" t="s">
        <v>150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4" t="s">
        <v>151</v>
      </c>
      <c r="B45" s="53">
        <v>102.3</v>
      </c>
      <c r="C45" s="53">
        <v>100.1</v>
      </c>
      <c r="D45" s="53"/>
      <c r="E45" s="13" t="s">
        <v>152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1" t="s">
        <v>153</v>
      </c>
      <c r="B46" s="53">
        <v>99.6</v>
      </c>
      <c r="C46" s="53">
        <v>100</v>
      </c>
      <c r="D46" s="53"/>
      <c r="E46" s="62" t="s">
        <v>154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1" t="s">
        <v>155</v>
      </c>
      <c r="B47" s="53">
        <v>103</v>
      </c>
      <c r="C47" s="53">
        <v>100</v>
      </c>
      <c r="D47" s="53"/>
      <c r="E47" s="16" t="s">
        <v>156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0" t="s">
        <v>157</v>
      </c>
      <c r="B48" s="53">
        <v>111.1</v>
      </c>
      <c r="C48" s="53">
        <v>100</v>
      </c>
      <c r="D48" s="53"/>
      <c r="E48" s="47" t="s">
        <v>158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9" t="s">
        <v>159</v>
      </c>
      <c r="B49" s="44">
        <v>100</v>
      </c>
      <c r="C49" s="44">
        <v>100</v>
      </c>
      <c r="D49" s="44"/>
      <c r="E49" s="45" t="s">
        <v>160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31" t="s">
        <v>161</v>
      </c>
      <c r="B50" s="53">
        <v>100</v>
      </c>
      <c r="C50" s="53">
        <v>100</v>
      </c>
      <c r="D50" s="53"/>
      <c r="E50" s="16" t="s">
        <v>162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1" t="s">
        <v>163</v>
      </c>
      <c r="B51" s="53">
        <v>100</v>
      </c>
      <c r="C51" s="53">
        <v>100</v>
      </c>
      <c r="D51" s="53"/>
      <c r="E51" s="47" t="s">
        <v>164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1" t="s">
        <v>165</v>
      </c>
      <c r="B52" s="53">
        <v>100</v>
      </c>
      <c r="C52" s="53">
        <v>100</v>
      </c>
      <c r="D52" s="53"/>
      <c r="E52" s="16" t="s">
        <v>166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252" customFormat="1" ht="12.75" customHeight="1">
      <c r="A53" s="50" t="s">
        <v>167</v>
      </c>
      <c r="B53" s="71">
        <v>100</v>
      </c>
      <c r="C53" s="71">
        <v>100</v>
      </c>
      <c r="D53" s="71"/>
      <c r="E53" s="69" t="s">
        <v>168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2.75" customHeight="1">
      <c r="A54" s="31" t="s">
        <v>169</v>
      </c>
      <c r="B54" s="53">
        <v>100</v>
      </c>
      <c r="C54" s="53">
        <v>100</v>
      </c>
      <c r="D54" s="53"/>
      <c r="E54" s="47" t="s">
        <v>170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9" t="s">
        <v>171</v>
      </c>
      <c r="B55" s="44">
        <v>108.3</v>
      </c>
      <c r="C55" s="44">
        <v>102.5</v>
      </c>
      <c r="D55" s="44"/>
      <c r="E55" s="49" t="s">
        <v>172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31" t="s">
        <v>173</v>
      </c>
      <c r="B56" s="53">
        <v>108.4</v>
      </c>
      <c r="C56" s="53">
        <v>102.5</v>
      </c>
      <c r="D56" s="53"/>
      <c r="E56" s="13" t="s">
        <v>174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0" t="s">
        <v>175</v>
      </c>
      <c r="B57" s="53">
        <v>107.9</v>
      </c>
      <c r="C57" s="53">
        <v>102.8</v>
      </c>
      <c r="D57" s="53"/>
      <c r="E57" s="16" t="s">
        <v>176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9" t="s">
        <v>177</v>
      </c>
      <c r="B58" s="44">
        <v>100.2</v>
      </c>
      <c r="C58" s="44">
        <v>100</v>
      </c>
      <c r="D58" s="44"/>
      <c r="E58" s="45" t="s">
        <v>178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" t="s">
        <v>179</v>
      </c>
      <c r="B59" s="53">
        <v>100.2</v>
      </c>
      <c r="C59" s="53">
        <v>99.9</v>
      </c>
      <c r="D59" s="53"/>
      <c r="E59" s="16" t="s">
        <v>180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1" t="s">
        <v>181</v>
      </c>
      <c r="B60" s="53">
        <v>98.7</v>
      </c>
      <c r="C60" s="53">
        <v>99.7</v>
      </c>
      <c r="D60" s="53"/>
      <c r="E60" s="16" t="s">
        <v>182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0" t="s">
        <v>183</v>
      </c>
      <c r="B61" s="53">
        <v>100</v>
      </c>
      <c r="C61" s="53">
        <v>100</v>
      </c>
      <c r="D61" s="53"/>
      <c r="E61" s="47" t="s">
        <v>184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52" customFormat="1" ht="12.75" customHeight="1">
      <c r="A62" s="263" t="s">
        <v>911</v>
      </c>
      <c r="B62" s="71">
        <v>100</v>
      </c>
      <c r="C62" s="71">
        <v>100</v>
      </c>
      <c r="D62" s="71"/>
      <c r="E62" s="69" t="s">
        <v>913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2.75" customHeight="1">
      <c r="A63" s="31" t="s">
        <v>185</v>
      </c>
      <c r="B63" s="53">
        <v>103.3</v>
      </c>
      <c r="C63" s="53">
        <v>103.3</v>
      </c>
      <c r="D63" s="53"/>
      <c r="E63" s="47" t="s">
        <v>186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7" t="s">
        <v>187</v>
      </c>
      <c r="B64" s="56">
        <v>101.2</v>
      </c>
      <c r="C64" s="56">
        <v>100.8</v>
      </c>
      <c r="D64" s="56"/>
      <c r="E64" s="57" t="s">
        <v>188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29" t="s">
        <v>189</v>
      </c>
      <c r="B65" s="81">
        <f>((B64/C64)-1)*100</f>
        <v>0.39682539682539542</v>
      </c>
      <c r="C65" s="81">
        <v>0.8</v>
      </c>
      <c r="D65" s="81"/>
      <c r="E65" s="59" t="s">
        <v>190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9"/>
      <c r="B66" s="1"/>
      <c r="C66" s="19"/>
      <c r="D66" s="19"/>
      <c r="E66" s="1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9"/>
      <c r="B67" s="19"/>
      <c r="C67" s="19"/>
      <c r="D67" s="17"/>
      <c r="E67" s="1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9"/>
      <c r="C68" s="19"/>
      <c r="D68" s="17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1"/>
      <c r="B69" s="19"/>
      <c r="C69" s="19"/>
      <c r="D69" s="19"/>
      <c r="E69" s="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1"/>
      <c r="B70" s="19"/>
      <c r="C70" s="19"/>
      <c r="D70" s="19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1"/>
      <c r="B71" s="19"/>
      <c r="C71" s="19"/>
      <c r="D71" s="19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78" t="s">
        <v>265</v>
      </c>
      <c r="B72" s="19"/>
      <c r="C72" s="32"/>
      <c r="D72" s="1"/>
      <c r="E72" s="75" t="s">
        <v>263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9"/>
      <c r="C73" s="19"/>
      <c r="D73" s="1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"/>
      <c r="D75" s="1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34" workbookViewId="0">
      <selection activeCell="A50" sqref="A50"/>
    </sheetView>
  </sheetViews>
  <sheetFormatPr baseColWidth="10" defaultColWidth="14.42578125" defaultRowHeight="15" customHeight="1"/>
  <cols>
    <col min="1" max="1" width="51.42578125" customWidth="1"/>
    <col min="2" max="3" width="8.42578125" customWidth="1"/>
    <col min="4" max="4" width="7.28515625" customWidth="1"/>
    <col min="5" max="5" width="41.140625" customWidth="1"/>
    <col min="6" max="6" width="11.42578125" customWidth="1"/>
    <col min="7" max="26" width="10.7109375" customWidth="1"/>
  </cols>
  <sheetData>
    <row r="1" spans="1:26" ht="24.75" customHeight="1">
      <c r="A1" s="80" t="s">
        <v>3</v>
      </c>
      <c r="B1" s="1"/>
      <c r="C1" s="1"/>
      <c r="D1" s="1"/>
      <c r="E1" s="38" t="s">
        <v>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9"/>
      <c r="B2" s="1"/>
      <c r="C2" s="1"/>
      <c r="D2" s="1"/>
      <c r="E2" s="4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9" t="s">
        <v>257</v>
      </c>
      <c r="B3" s="1"/>
      <c r="C3" s="1"/>
      <c r="D3" s="290" t="s">
        <v>258</v>
      </c>
      <c r="E3" s="28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9" t="s">
        <v>259</v>
      </c>
      <c r="B4" s="1"/>
      <c r="C4" s="1"/>
      <c r="D4" s="1"/>
      <c r="E4" s="41" t="s">
        <v>260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100.1</v>
      </c>
      <c r="C9" s="44">
        <v>101.9</v>
      </c>
      <c r="D9" s="44"/>
      <c r="E9" s="45" t="s">
        <v>78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31" t="s">
        <v>79</v>
      </c>
      <c r="B10" s="46">
        <v>100</v>
      </c>
      <c r="C10" s="53">
        <v>102</v>
      </c>
      <c r="D10" s="53"/>
      <c r="E10" s="16" t="s">
        <v>80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1" t="s">
        <v>81</v>
      </c>
      <c r="B11" s="46">
        <v>101.8</v>
      </c>
      <c r="C11" s="53">
        <v>100.4</v>
      </c>
      <c r="D11" s="53"/>
      <c r="E11" s="47" t="s">
        <v>82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8" t="s">
        <v>83</v>
      </c>
      <c r="B12" s="44">
        <v>120.5</v>
      </c>
      <c r="C12" s="44">
        <v>110.3</v>
      </c>
      <c r="D12" s="44"/>
      <c r="E12" s="49" t="s">
        <v>84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50" t="s">
        <v>85</v>
      </c>
      <c r="B13" s="46">
        <v>100</v>
      </c>
      <c r="C13" s="53">
        <v>100</v>
      </c>
      <c r="D13" s="53"/>
      <c r="E13" s="47" t="s">
        <v>86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0" t="s">
        <v>87</v>
      </c>
      <c r="B14" s="46">
        <v>121.8</v>
      </c>
      <c r="C14" s="53">
        <v>110.9</v>
      </c>
      <c r="D14" s="53"/>
      <c r="E14" s="47" t="s">
        <v>88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8" t="s">
        <v>89</v>
      </c>
      <c r="B15" s="44">
        <v>105.1</v>
      </c>
      <c r="C15" s="44">
        <v>101</v>
      </c>
      <c r="D15" s="44"/>
      <c r="E15" s="49" t="s">
        <v>90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50" t="s">
        <v>91</v>
      </c>
      <c r="B16" s="46">
        <v>106.4</v>
      </c>
      <c r="C16" s="53">
        <v>101.2</v>
      </c>
      <c r="D16" s="53"/>
      <c r="E16" s="47" t="s">
        <v>92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0" t="s">
        <v>93</v>
      </c>
      <c r="B17" s="46">
        <v>100.4</v>
      </c>
      <c r="C17" s="53">
        <v>100</v>
      </c>
      <c r="D17" s="53"/>
      <c r="E17" s="47" t="s">
        <v>94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9" t="s">
        <v>95</v>
      </c>
      <c r="B18" s="44">
        <v>99.9</v>
      </c>
      <c r="C18" s="44">
        <v>99.9</v>
      </c>
      <c r="D18" s="44"/>
      <c r="E18" s="45" t="s">
        <v>96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31" t="s">
        <v>97</v>
      </c>
      <c r="B19" s="46">
        <v>99.8</v>
      </c>
      <c r="C19" s="53">
        <v>100.1</v>
      </c>
      <c r="D19" s="53"/>
      <c r="E19" s="16" t="s">
        <v>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1" t="s">
        <v>99</v>
      </c>
      <c r="B20" s="46">
        <v>99.3</v>
      </c>
      <c r="C20" s="53">
        <v>98.2</v>
      </c>
      <c r="D20" s="53"/>
      <c r="E20" s="16" t="s">
        <v>100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0" t="s">
        <v>101</v>
      </c>
      <c r="B21" s="46">
        <v>100.5</v>
      </c>
      <c r="C21" s="53">
        <v>100.2</v>
      </c>
      <c r="D21" s="53"/>
      <c r="E21" s="16" t="s">
        <v>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0" t="s">
        <v>103</v>
      </c>
      <c r="B22" s="46">
        <v>99.8</v>
      </c>
      <c r="C22" s="53">
        <v>100</v>
      </c>
      <c r="D22" s="53"/>
      <c r="E22" s="75" t="s">
        <v>195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9" t="s">
        <v>105</v>
      </c>
      <c r="B23" s="44">
        <v>100.3</v>
      </c>
      <c r="C23" s="44">
        <v>100</v>
      </c>
      <c r="D23" s="44"/>
      <c r="E23" s="51" t="s">
        <v>106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31" t="s">
        <v>107</v>
      </c>
      <c r="B24" s="46">
        <v>106.3</v>
      </c>
      <c r="C24" s="53">
        <v>103.2</v>
      </c>
      <c r="D24" s="53"/>
      <c r="E24" s="34" t="s">
        <v>108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0" t="s">
        <v>109</v>
      </c>
      <c r="B25" s="46">
        <v>90.5</v>
      </c>
      <c r="C25" s="53">
        <v>100.2</v>
      </c>
      <c r="D25" s="53"/>
      <c r="E25" s="16" t="s">
        <v>110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111</v>
      </c>
      <c r="B26" s="46">
        <v>98.1</v>
      </c>
      <c r="C26" s="53">
        <v>99</v>
      </c>
      <c r="D26" s="53"/>
      <c r="E26" s="16" t="s">
        <v>112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0" t="s">
        <v>113</v>
      </c>
      <c r="B27" s="46">
        <v>102.7</v>
      </c>
      <c r="C27" s="53">
        <v>100</v>
      </c>
      <c r="D27" s="53"/>
      <c r="E27" s="47" t="s">
        <v>114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1" t="s">
        <v>115</v>
      </c>
      <c r="B28" s="46">
        <v>104.6</v>
      </c>
      <c r="C28" s="53">
        <v>99.8</v>
      </c>
      <c r="D28" s="53"/>
      <c r="E28" s="47" t="s">
        <v>116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1" t="s">
        <v>117</v>
      </c>
      <c r="B29" s="46">
        <v>98.5</v>
      </c>
      <c r="C29" s="53">
        <v>98.8</v>
      </c>
      <c r="D29" s="53"/>
      <c r="E29" s="47" t="s">
        <v>118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9" t="s">
        <v>119</v>
      </c>
      <c r="B30" s="44">
        <v>101.8</v>
      </c>
      <c r="C30" s="44">
        <v>99.8</v>
      </c>
      <c r="D30" s="44"/>
      <c r="E30" s="49" t="s">
        <v>120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1" t="s">
        <v>121</v>
      </c>
      <c r="B31" s="46">
        <v>99.1</v>
      </c>
      <c r="C31" s="53">
        <v>99.5</v>
      </c>
      <c r="D31" s="53"/>
      <c r="E31" s="47" t="s">
        <v>122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1" t="s">
        <v>123</v>
      </c>
      <c r="B32" s="46">
        <v>105.8</v>
      </c>
      <c r="C32" s="53">
        <v>99.9</v>
      </c>
      <c r="D32" s="53"/>
      <c r="E32" s="47" t="s">
        <v>124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0" t="s">
        <v>125</v>
      </c>
      <c r="B33" s="46">
        <v>100</v>
      </c>
      <c r="C33" s="53">
        <v>100</v>
      </c>
      <c r="D33" s="53"/>
      <c r="E33" s="47" t="s">
        <v>126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9" t="s">
        <v>127</v>
      </c>
      <c r="B34" s="44">
        <v>103</v>
      </c>
      <c r="C34" s="44">
        <v>103.2</v>
      </c>
      <c r="D34" s="44"/>
      <c r="E34" s="45" t="s">
        <v>128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31" t="s">
        <v>129</v>
      </c>
      <c r="B35" s="46">
        <v>103.8</v>
      </c>
      <c r="C35" s="53">
        <v>103.6</v>
      </c>
      <c r="D35" s="53"/>
      <c r="E35" s="16" t="s">
        <v>130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1" t="s">
        <v>131</v>
      </c>
      <c r="B36" s="46">
        <v>103.1</v>
      </c>
      <c r="C36" s="53">
        <v>104.1</v>
      </c>
      <c r="D36" s="53"/>
      <c r="E36" s="16" t="s">
        <v>132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1" t="s">
        <v>133</v>
      </c>
      <c r="B37" s="46">
        <v>102.8</v>
      </c>
      <c r="C37" s="53">
        <v>101.6</v>
      </c>
      <c r="D37" s="53"/>
      <c r="E37" s="47" t="s">
        <v>134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8" t="s">
        <v>135</v>
      </c>
      <c r="B38" s="44">
        <v>102</v>
      </c>
      <c r="C38" s="44">
        <v>100.2</v>
      </c>
      <c r="D38" s="44"/>
      <c r="E38" s="49" t="s">
        <v>136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50" t="s">
        <v>137</v>
      </c>
      <c r="B39" s="46">
        <v>100</v>
      </c>
      <c r="C39" s="53">
        <v>100</v>
      </c>
      <c r="D39" s="53"/>
      <c r="E39" s="47" t="s">
        <v>138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0" t="s">
        <v>139</v>
      </c>
      <c r="B40" s="46">
        <v>90.3</v>
      </c>
      <c r="C40" s="53">
        <v>94.7</v>
      </c>
      <c r="D40" s="53"/>
      <c r="E40" s="47" t="s">
        <v>140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0" t="s">
        <v>141</v>
      </c>
      <c r="B41" s="46">
        <v>103.4</v>
      </c>
      <c r="C41" s="53">
        <v>100.9</v>
      </c>
      <c r="D41" s="53"/>
      <c r="E41" s="16" t="s">
        <v>142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8" t="s">
        <v>143</v>
      </c>
      <c r="B42" s="44">
        <v>96.6</v>
      </c>
      <c r="C42" s="44">
        <v>98.3</v>
      </c>
      <c r="D42" s="44"/>
      <c r="E42" s="49" t="s">
        <v>144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52" t="s">
        <v>145</v>
      </c>
      <c r="B43" s="53"/>
      <c r="C43" s="53"/>
      <c r="D43" s="53"/>
      <c r="E43" s="34" t="s">
        <v>146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4" t="s">
        <v>147</v>
      </c>
      <c r="B44" s="46">
        <v>92</v>
      </c>
      <c r="C44" s="53">
        <v>95.9</v>
      </c>
      <c r="D44" s="53"/>
      <c r="E44" s="13" t="s">
        <v>148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52" customFormat="1" ht="12.75" customHeight="1">
      <c r="A45" s="262" t="s">
        <v>910</v>
      </c>
      <c r="B45" s="255">
        <v>108.4</v>
      </c>
      <c r="C45" s="255">
        <v>100</v>
      </c>
      <c r="D45" s="256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53"/>
      <c r="C46" s="53"/>
      <c r="D46" s="53"/>
      <c r="E46" s="34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4" t="s">
        <v>151</v>
      </c>
      <c r="B47" s="46">
        <v>102.6</v>
      </c>
      <c r="C47" s="53">
        <v>103.1</v>
      </c>
      <c r="D47" s="53"/>
      <c r="E47" s="13" t="s">
        <v>152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1" t="s">
        <v>153</v>
      </c>
      <c r="B48" s="46">
        <v>100.9</v>
      </c>
      <c r="C48" s="53">
        <v>100.9</v>
      </c>
      <c r="D48" s="53"/>
      <c r="E48" s="62" t="s">
        <v>154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1" t="s">
        <v>155</v>
      </c>
      <c r="B49" s="46">
        <v>100.3</v>
      </c>
      <c r="C49" s="53">
        <v>100.1</v>
      </c>
      <c r="D49" s="53"/>
      <c r="E49" s="16" t="s">
        <v>156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9" t="s">
        <v>159</v>
      </c>
      <c r="B50" s="44">
        <v>108.6</v>
      </c>
      <c r="C50" s="44">
        <v>108.2</v>
      </c>
      <c r="D50" s="53"/>
      <c r="E50" s="45" t="s">
        <v>160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1" t="s">
        <v>161</v>
      </c>
      <c r="B51" s="53">
        <v>102.3</v>
      </c>
      <c r="C51" s="53">
        <v>100.8</v>
      </c>
      <c r="D51" s="44"/>
      <c r="E51" s="16" t="s">
        <v>162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31" t="s">
        <v>163</v>
      </c>
      <c r="B52" s="46">
        <v>111.7</v>
      </c>
      <c r="C52" s="53">
        <v>111.7</v>
      </c>
      <c r="D52" s="53"/>
      <c r="E52" s="47" t="s">
        <v>164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1" t="s">
        <v>165</v>
      </c>
      <c r="B53" s="46">
        <v>100</v>
      </c>
      <c r="C53" s="53">
        <v>100</v>
      </c>
      <c r="D53" s="53"/>
      <c r="E53" s="16" t="s">
        <v>166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1" t="s">
        <v>169</v>
      </c>
      <c r="B54" s="46">
        <v>100</v>
      </c>
      <c r="C54" s="53">
        <v>100</v>
      </c>
      <c r="D54" s="53"/>
      <c r="E54" s="47" t="s">
        <v>170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9" t="s">
        <v>171</v>
      </c>
      <c r="B55" s="44">
        <v>101.7</v>
      </c>
      <c r="C55" s="44">
        <v>109.2</v>
      </c>
      <c r="D55" s="53"/>
      <c r="E55" s="55" t="s">
        <v>172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1" t="s">
        <v>173</v>
      </c>
      <c r="B56" s="53">
        <v>103.4</v>
      </c>
      <c r="C56" s="53">
        <v>102.7</v>
      </c>
      <c r="D56" s="44"/>
      <c r="E56" s="13" t="s">
        <v>174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50" t="s">
        <v>175</v>
      </c>
      <c r="B57" s="46">
        <v>99.4</v>
      </c>
      <c r="C57" s="53">
        <v>117.8</v>
      </c>
      <c r="D57" s="53"/>
      <c r="E57" s="16" t="s">
        <v>176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9" t="s">
        <v>177</v>
      </c>
      <c r="B58" s="44">
        <v>101.5</v>
      </c>
      <c r="C58" s="44">
        <v>100.9</v>
      </c>
      <c r="D58" s="53"/>
      <c r="E58" s="45" t="s">
        <v>178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 t="s">
        <v>179</v>
      </c>
      <c r="B59" s="53">
        <v>101.4</v>
      </c>
      <c r="C59" s="53">
        <v>100.5</v>
      </c>
      <c r="D59" s="44"/>
      <c r="E59" s="16" t="s">
        <v>180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31" t="s">
        <v>181</v>
      </c>
      <c r="B60" s="46">
        <v>100.9</v>
      </c>
      <c r="C60" s="53">
        <v>98.4</v>
      </c>
      <c r="D60" s="53"/>
      <c r="E60" s="16" t="s">
        <v>182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0" t="s">
        <v>183</v>
      </c>
      <c r="B61" s="46">
        <v>99.2</v>
      </c>
      <c r="C61" s="53">
        <v>100</v>
      </c>
      <c r="D61" s="53"/>
      <c r="E61" s="47" t="s">
        <v>184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263" t="s">
        <v>911</v>
      </c>
      <c r="B62" s="46">
        <v>101.6</v>
      </c>
      <c r="C62" s="53">
        <v>100.4</v>
      </c>
      <c r="D62" s="53"/>
      <c r="E62" s="69" t="s">
        <v>913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52" customFormat="1" ht="12.75" customHeight="1">
      <c r="A63" s="31" t="s">
        <v>185</v>
      </c>
      <c r="B63" s="71">
        <v>115.4</v>
      </c>
      <c r="C63" s="71">
        <v>114.9</v>
      </c>
      <c r="D63" s="71"/>
      <c r="E63" s="47" t="s">
        <v>186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2.75" customHeight="1">
      <c r="A64" s="17" t="s">
        <v>187</v>
      </c>
      <c r="B64" s="56">
        <v>101.4</v>
      </c>
      <c r="C64" s="56">
        <v>101.9</v>
      </c>
      <c r="D64" s="53"/>
      <c r="E64" s="57" t="s">
        <v>188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9" t="s">
        <v>189</v>
      </c>
      <c r="B65" s="58">
        <f>((B64/C64)-1)*100</f>
        <v>-0.49067713444553851</v>
      </c>
      <c r="C65" s="58">
        <v>1.9</v>
      </c>
      <c r="D65" s="56"/>
      <c r="E65" s="59" t="s">
        <v>190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29"/>
      <c r="D66" s="58"/>
      <c r="E66" s="1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9"/>
      <c r="B67" s="1"/>
      <c r="C67" s="19"/>
      <c r="D67" s="19"/>
      <c r="E67" s="1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9"/>
      <c r="B68" s="1"/>
      <c r="C68" s="19"/>
      <c r="D68" s="19"/>
      <c r="E68" s="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1"/>
      <c r="B69" s="32"/>
      <c r="C69" s="19"/>
      <c r="D69" s="19"/>
      <c r="E69" s="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1"/>
      <c r="B70" s="19"/>
      <c r="C70" s="19"/>
      <c r="D70" s="19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1"/>
      <c r="B71" s="19"/>
      <c r="C71" s="19"/>
      <c r="D71" s="19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78" t="s">
        <v>265</v>
      </c>
      <c r="B72" s="19"/>
      <c r="C72" s="19"/>
      <c r="D72" s="19"/>
      <c r="E72" s="34" t="s">
        <v>263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9"/>
      <c r="C73" s="3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9"/>
      <c r="C74" s="19"/>
      <c r="D74" s="1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9"/>
      <c r="B75" s="19"/>
      <c r="C75" s="19"/>
      <c r="D75" s="19"/>
      <c r="E75" s="6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9"/>
      <c r="B76" s="19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9"/>
      <c r="B77" s="19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9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9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0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58" workbookViewId="0">
      <selection activeCell="A69" sqref="A69:XFD71"/>
    </sheetView>
  </sheetViews>
  <sheetFormatPr baseColWidth="10" defaultColWidth="14.42578125" defaultRowHeight="15" customHeight="1"/>
  <cols>
    <col min="1" max="1" width="52.140625" style="246" customWidth="1"/>
    <col min="2" max="3" width="7.85546875" style="246" customWidth="1"/>
    <col min="4" max="4" width="7.28515625" style="246" customWidth="1"/>
    <col min="5" max="5" width="41.140625" style="246" customWidth="1"/>
    <col min="6" max="6" width="11.42578125" style="246" customWidth="1"/>
    <col min="7" max="26" width="10.7109375" style="246" customWidth="1"/>
    <col min="27" max="16384" width="14.42578125" style="246"/>
  </cols>
  <sheetData>
    <row r="1" spans="1:26" ht="24.75" customHeight="1">
      <c r="A1" s="80" t="s">
        <v>3</v>
      </c>
      <c r="B1" s="42"/>
      <c r="C1" s="42"/>
      <c r="D1" s="42"/>
      <c r="E1" s="38" t="s">
        <v>72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8.75" customHeight="1">
      <c r="A2" s="39"/>
      <c r="B2" s="42"/>
      <c r="C2" s="42"/>
      <c r="D2" s="42"/>
      <c r="E2" s="40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0.25" customHeight="1">
      <c r="A3" s="39" t="s">
        <v>970</v>
      </c>
      <c r="B3" s="42"/>
      <c r="C3" s="42"/>
      <c r="D3" s="290" t="s">
        <v>971</v>
      </c>
      <c r="E3" s="28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20.25" customHeight="1">
      <c r="A4" s="39" t="s">
        <v>914</v>
      </c>
      <c r="B4" s="42"/>
      <c r="C4" s="42"/>
      <c r="D4" s="42"/>
      <c r="E4" s="41" t="s">
        <v>915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3.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3.5" customHeight="1">
      <c r="A6" s="29" t="s">
        <v>909</v>
      </c>
      <c r="B6" s="56">
        <v>2019</v>
      </c>
      <c r="C6" s="56">
        <v>2018</v>
      </c>
      <c r="D6" s="56"/>
      <c r="E6" s="56" t="s">
        <v>906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3.5" customHeight="1">
      <c r="A7" s="29" t="s">
        <v>908</v>
      </c>
      <c r="B7" s="237"/>
      <c r="C7" s="237"/>
      <c r="D7" s="237"/>
      <c r="E7" s="72" t="s">
        <v>907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7.5" customHeight="1">
      <c r="A8" s="69"/>
      <c r="B8" s="43"/>
      <c r="C8" s="43"/>
      <c r="D8" s="43"/>
      <c r="E8" s="1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29" t="s">
        <v>77</v>
      </c>
      <c r="B9" s="44">
        <v>99.3</v>
      </c>
      <c r="C9" s="44">
        <v>101.8</v>
      </c>
      <c r="D9" s="44"/>
      <c r="E9" s="60" t="s">
        <v>78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ht="12.75" customHeight="1">
      <c r="A10" s="31" t="s">
        <v>79</v>
      </c>
      <c r="B10" s="53">
        <v>99.3</v>
      </c>
      <c r="C10" s="53">
        <v>101.8</v>
      </c>
      <c r="D10" s="53"/>
      <c r="E10" s="69" t="s">
        <v>80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12.75" customHeight="1">
      <c r="A11" s="31" t="s">
        <v>81</v>
      </c>
      <c r="B11" s="53">
        <v>100.8</v>
      </c>
      <c r="C11" s="53">
        <v>100.4</v>
      </c>
      <c r="D11" s="53"/>
      <c r="E11" s="47" t="s">
        <v>82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12.75" customHeight="1">
      <c r="A12" s="48" t="s">
        <v>83</v>
      </c>
      <c r="B12" s="44">
        <v>120.5</v>
      </c>
      <c r="C12" s="44">
        <v>110.3</v>
      </c>
      <c r="D12" s="44"/>
      <c r="E12" s="49" t="s">
        <v>84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26" ht="12.75" customHeight="1">
      <c r="A13" s="50" t="s">
        <v>85</v>
      </c>
      <c r="B13" s="53">
        <v>100.6</v>
      </c>
      <c r="C13" s="53">
        <v>99.9</v>
      </c>
      <c r="D13" s="53"/>
      <c r="E13" s="47" t="s">
        <v>86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12.75" customHeight="1">
      <c r="A14" s="50" t="s">
        <v>87</v>
      </c>
      <c r="B14" s="53">
        <v>121.8</v>
      </c>
      <c r="C14" s="53">
        <v>110.9</v>
      </c>
      <c r="D14" s="53"/>
      <c r="E14" s="47" t="s">
        <v>88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12.75" customHeight="1">
      <c r="A15" s="48" t="s">
        <v>89</v>
      </c>
      <c r="B15" s="44">
        <v>100.8</v>
      </c>
      <c r="C15" s="44">
        <v>100.1</v>
      </c>
      <c r="D15" s="44"/>
      <c r="E15" s="49" t="s">
        <v>90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12.75" customHeight="1">
      <c r="A16" s="50" t="s">
        <v>91</v>
      </c>
      <c r="B16" s="53">
        <v>101.5</v>
      </c>
      <c r="C16" s="53">
        <v>100.1</v>
      </c>
      <c r="D16" s="53"/>
      <c r="E16" s="47" t="s">
        <v>92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2.75" customHeight="1">
      <c r="A17" s="50" t="s">
        <v>93</v>
      </c>
      <c r="B17" s="53">
        <v>97.3</v>
      </c>
      <c r="C17" s="53">
        <v>100</v>
      </c>
      <c r="D17" s="53"/>
      <c r="E17" s="47" t="s">
        <v>94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12.75" customHeight="1">
      <c r="A18" s="29" t="s">
        <v>95</v>
      </c>
      <c r="B18" s="44">
        <v>100.9</v>
      </c>
      <c r="C18" s="44">
        <v>100</v>
      </c>
      <c r="D18" s="44"/>
      <c r="E18" s="60" t="s">
        <v>96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12.75" customHeight="1">
      <c r="A19" s="31" t="s">
        <v>97</v>
      </c>
      <c r="B19" s="53">
        <v>103.9</v>
      </c>
      <c r="C19" s="53">
        <v>100.4</v>
      </c>
      <c r="D19" s="53"/>
      <c r="E19" s="69" t="s">
        <v>98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2.75" customHeight="1">
      <c r="A20" s="31" t="s">
        <v>99</v>
      </c>
      <c r="B20" s="53">
        <v>101.1</v>
      </c>
      <c r="C20" s="53">
        <v>99.8</v>
      </c>
      <c r="D20" s="53"/>
      <c r="E20" s="69" t="s">
        <v>100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2.75" customHeight="1">
      <c r="A21" s="50" t="s">
        <v>101</v>
      </c>
      <c r="B21" s="53">
        <v>100</v>
      </c>
      <c r="C21" s="53">
        <v>100</v>
      </c>
      <c r="D21" s="53"/>
      <c r="E21" s="69" t="s">
        <v>102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2.75" customHeight="1">
      <c r="A22" s="50" t="s">
        <v>103</v>
      </c>
      <c r="B22" s="53">
        <v>99.9</v>
      </c>
      <c r="C22" s="53">
        <v>100</v>
      </c>
      <c r="D22" s="53"/>
      <c r="E22" s="75" t="s">
        <v>195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2.75" customHeight="1">
      <c r="A23" s="29" t="s">
        <v>105</v>
      </c>
      <c r="B23" s="44">
        <v>100.8</v>
      </c>
      <c r="C23" s="44">
        <v>100.3</v>
      </c>
      <c r="D23" s="44"/>
      <c r="E23" s="51" t="s">
        <v>106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spans="1:26" ht="12.75" customHeight="1">
      <c r="A24" s="31" t="s">
        <v>107</v>
      </c>
      <c r="B24" s="53">
        <v>101.2</v>
      </c>
      <c r="C24" s="53">
        <v>100.7</v>
      </c>
      <c r="D24" s="53"/>
      <c r="E24" s="34" t="s">
        <v>108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2.75" customHeight="1">
      <c r="A25" s="50" t="s">
        <v>109</v>
      </c>
      <c r="B25" s="53">
        <v>99.3</v>
      </c>
      <c r="C25" s="53">
        <v>99.5</v>
      </c>
      <c r="D25" s="53"/>
      <c r="E25" s="69" t="s">
        <v>110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2.75" customHeight="1">
      <c r="A26" s="42" t="s">
        <v>111</v>
      </c>
      <c r="B26" s="53">
        <v>100.8</v>
      </c>
      <c r="C26" s="53">
        <v>100.4</v>
      </c>
      <c r="D26" s="53"/>
      <c r="E26" s="69" t="s">
        <v>112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2.75" customHeight="1">
      <c r="A27" s="50" t="s">
        <v>113</v>
      </c>
      <c r="B27" s="53">
        <v>101.4</v>
      </c>
      <c r="C27" s="53">
        <v>99.9</v>
      </c>
      <c r="D27" s="53"/>
      <c r="E27" s="47" t="s">
        <v>114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2.75" customHeight="1">
      <c r="A28" s="31" t="s">
        <v>115</v>
      </c>
      <c r="B28" s="53">
        <v>97.8</v>
      </c>
      <c r="C28" s="53">
        <v>98.2</v>
      </c>
      <c r="D28" s="53"/>
      <c r="E28" s="47" t="s">
        <v>116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2.75" customHeight="1">
      <c r="A29" s="31" t="s">
        <v>117</v>
      </c>
      <c r="B29" s="53">
        <v>101.2</v>
      </c>
      <c r="C29" s="53">
        <v>100.6</v>
      </c>
      <c r="D29" s="53"/>
      <c r="E29" s="47" t="s">
        <v>118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2.75" customHeight="1">
      <c r="A30" s="29" t="s">
        <v>119</v>
      </c>
      <c r="B30" s="44">
        <v>102.2</v>
      </c>
      <c r="C30" s="44">
        <v>100</v>
      </c>
      <c r="D30" s="44"/>
      <c r="E30" s="49" t="s">
        <v>120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ht="12.75" customHeight="1">
      <c r="A31" s="31" t="s">
        <v>121</v>
      </c>
      <c r="B31" s="53">
        <v>99</v>
      </c>
      <c r="C31" s="53">
        <v>99.5</v>
      </c>
      <c r="D31" s="53"/>
      <c r="E31" s="47" t="s">
        <v>122</v>
      </c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2.75" customHeight="1">
      <c r="A32" s="31" t="s">
        <v>123</v>
      </c>
      <c r="B32" s="53">
        <v>104.3</v>
      </c>
      <c r="C32" s="53">
        <v>100.7</v>
      </c>
      <c r="D32" s="53"/>
      <c r="E32" s="47" t="s">
        <v>124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2.75" customHeight="1">
      <c r="A33" s="50" t="s">
        <v>125</v>
      </c>
      <c r="B33" s="53">
        <v>108</v>
      </c>
      <c r="C33" s="53">
        <v>100</v>
      </c>
      <c r="D33" s="53"/>
      <c r="E33" s="47" t="s">
        <v>126</v>
      </c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12.75" customHeight="1">
      <c r="A34" s="29" t="s">
        <v>127</v>
      </c>
      <c r="B34" s="44">
        <v>103.1</v>
      </c>
      <c r="C34" s="44">
        <v>102.5</v>
      </c>
      <c r="D34" s="44"/>
      <c r="E34" s="60" t="s">
        <v>128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6" ht="12.75" customHeight="1">
      <c r="A35" s="31" t="s">
        <v>129</v>
      </c>
      <c r="B35" s="53">
        <v>104.8</v>
      </c>
      <c r="C35" s="53">
        <v>103.1</v>
      </c>
      <c r="D35" s="53"/>
      <c r="E35" s="69" t="s">
        <v>130</v>
      </c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2.75" customHeight="1">
      <c r="A36" s="31" t="s">
        <v>131</v>
      </c>
      <c r="B36" s="53">
        <v>100.5</v>
      </c>
      <c r="C36" s="53">
        <v>102.6</v>
      </c>
      <c r="D36" s="53"/>
      <c r="E36" s="69" t="s">
        <v>132</v>
      </c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2.75" customHeight="1">
      <c r="A37" s="31" t="s">
        <v>133</v>
      </c>
      <c r="B37" s="53">
        <v>104.3</v>
      </c>
      <c r="C37" s="53">
        <v>101.5</v>
      </c>
      <c r="D37" s="53"/>
      <c r="E37" s="47" t="s">
        <v>134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2.75" customHeight="1">
      <c r="A38" s="48" t="s">
        <v>135</v>
      </c>
      <c r="B38" s="44">
        <v>104.1</v>
      </c>
      <c r="C38" s="44">
        <v>101</v>
      </c>
      <c r="D38" s="44"/>
      <c r="E38" s="49" t="s">
        <v>136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ht="12.75" customHeight="1">
      <c r="A39" s="50" t="s">
        <v>137</v>
      </c>
      <c r="B39" s="53">
        <v>102.2</v>
      </c>
      <c r="C39" s="53">
        <v>100</v>
      </c>
      <c r="D39" s="53"/>
      <c r="E39" s="47" t="s">
        <v>138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12.75" customHeight="1">
      <c r="A40" s="50" t="s">
        <v>139</v>
      </c>
      <c r="B40" s="53">
        <v>100</v>
      </c>
      <c r="C40" s="53">
        <v>100</v>
      </c>
      <c r="D40" s="53"/>
      <c r="E40" s="47" t="s">
        <v>140</v>
      </c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2.75" customHeight="1">
      <c r="A41" s="50" t="s">
        <v>141</v>
      </c>
      <c r="B41" s="53">
        <v>104.7</v>
      </c>
      <c r="C41" s="53">
        <v>101.2</v>
      </c>
      <c r="D41" s="53"/>
      <c r="E41" s="69" t="s">
        <v>142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12.75" customHeight="1">
      <c r="A42" s="48" t="s">
        <v>143</v>
      </c>
      <c r="B42" s="44">
        <v>100.1</v>
      </c>
      <c r="C42" s="44">
        <v>100.3</v>
      </c>
      <c r="D42" s="44"/>
      <c r="E42" s="49" t="s">
        <v>144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12.75" customHeight="1">
      <c r="A43" s="52" t="s">
        <v>145</v>
      </c>
      <c r="B43" s="53"/>
      <c r="C43" s="53"/>
      <c r="D43" s="53"/>
      <c r="E43" s="34" t="s">
        <v>146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12.75" customHeight="1">
      <c r="A44" s="54" t="s">
        <v>147</v>
      </c>
      <c r="B44" s="53">
        <v>96.6</v>
      </c>
      <c r="C44" s="53">
        <v>99.5</v>
      </c>
      <c r="D44" s="53"/>
      <c r="E44" s="13" t="s">
        <v>148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252" customFormat="1" ht="12.75" customHeight="1">
      <c r="A45" s="262" t="s">
        <v>910</v>
      </c>
      <c r="B45" s="255">
        <v>100</v>
      </c>
      <c r="C45" s="255">
        <v>100</v>
      </c>
      <c r="D45" s="256"/>
      <c r="E45" s="13" t="s">
        <v>912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2.75" customHeight="1">
      <c r="A46" s="54" t="s">
        <v>149</v>
      </c>
      <c r="B46" s="53"/>
      <c r="C46" s="53"/>
      <c r="D46" s="53"/>
      <c r="E46" s="34" t="s">
        <v>150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2.75" customHeight="1">
      <c r="A47" s="54" t="s">
        <v>151</v>
      </c>
      <c r="B47" s="53">
        <v>100.1</v>
      </c>
      <c r="C47" s="53">
        <v>100.1</v>
      </c>
      <c r="D47" s="53"/>
      <c r="E47" s="13" t="s">
        <v>152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12.75" customHeight="1">
      <c r="A48" s="31" t="s">
        <v>153</v>
      </c>
      <c r="B48" s="53">
        <v>106.4</v>
      </c>
      <c r="C48" s="53">
        <v>103</v>
      </c>
      <c r="D48" s="53"/>
      <c r="E48" s="62" t="s">
        <v>154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12.75" customHeight="1">
      <c r="A49" s="31" t="s">
        <v>155</v>
      </c>
      <c r="B49" s="53">
        <v>100</v>
      </c>
      <c r="C49" s="53">
        <v>100.3</v>
      </c>
      <c r="D49" s="53"/>
      <c r="E49" s="69" t="s">
        <v>156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12.75" customHeight="1">
      <c r="A50" s="50" t="s">
        <v>157</v>
      </c>
      <c r="B50" s="53">
        <v>108.4</v>
      </c>
      <c r="C50" s="53">
        <v>100.8</v>
      </c>
      <c r="D50" s="53"/>
      <c r="E50" s="47" t="s">
        <v>158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12.75" customHeight="1">
      <c r="A51" s="29" t="s">
        <v>159</v>
      </c>
      <c r="B51" s="44">
        <v>102.6</v>
      </c>
      <c r="C51" s="44">
        <v>102.4</v>
      </c>
      <c r="D51" s="44"/>
      <c r="E51" s="60" t="s">
        <v>160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6" ht="12.75" customHeight="1">
      <c r="A52" s="31" t="s">
        <v>161</v>
      </c>
      <c r="B52" s="53">
        <v>107.7</v>
      </c>
      <c r="C52" s="53">
        <v>106.8</v>
      </c>
      <c r="D52" s="53"/>
      <c r="E52" s="69" t="s">
        <v>162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2.75" customHeight="1">
      <c r="A53" s="31" t="s">
        <v>163</v>
      </c>
      <c r="B53" s="53">
        <v>100.4</v>
      </c>
      <c r="C53" s="53">
        <v>100.1</v>
      </c>
      <c r="D53" s="53"/>
      <c r="E53" s="47" t="s">
        <v>164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2.75" customHeight="1">
      <c r="A54" s="31" t="s">
        <v>165</v>
      </c>
      <c r="B54" s="53">
        <v>100</v>
      </c>
      <c r="C54" s="53">
        <v>100</v>
      </c>
      <c r="D54" s="53"/>
      <c r="E54" s="69" t="s">
        <v>166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s="252" customFormat="1" ht="12.75" customHeight="1">
      <c r="A55" s="50" t="s">
        <v>167</v>
      </c>
      <c r="B55" s="71">
        <v>92.6</v>
      </c>
      <c r="C55" s="71">
        <v>100</v>
      </c>
      <c r="D55" s="71"/>
      <c r="E55" s="69" t="s">
        <v>168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12.75" customHeight="1">
      <c r="A56" s="31" t="s">
        <v>169</v>
      </c>
      <c r="B56" s="53">
        <v>100</v>
      </c>
      <c r="C56" s="53">
        <v>100</v>
      </c>
      <c r="D56" s="53"/>
      <c r="E56" s="47" t="s">
        <v>170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12.75" customHeight="1">
      <c r="A57" s="29" t="s">
        <v>171</v>
      </c>
      <c r="B57" s="44">
        <v>101.2</v>
      </c>
      <c r="C57" s="44">
        <v>100.8</v>
      </c>
      <c r="D57" s="44"/>
      <c r="E57" s="55" t="s">
        <v>172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ht="12.75" customHeight="1">
      <c r="A58" s="31" t="s">
        <v>173</v>
      </c>
      <c r="B58" s="53">
        <v>100.9</v>
      </c>
      <c r="C58" s="53">
        <v>100.4</v>
      </c>
      <c r="D58" s="53"/>
      <c r="E58" s="13" t="s">
        <v>174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12.75" customHeight="1">
      <c r="A59" s="50" t="s">
        <v>175</v>
      </c>
      <c r="B59" s="53">
        <v>101.9</v>
      </c>
      <c r="C59" s="53">
        <v>101.9</v>
      </c>
      <c r="D59" s="53"/>
      <c r="E59" s="69" t="s">
        <v>176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2.75" customHeight="1">
      <c r="A60" s="29" t="s">
        <v>177</v>
      </c>
      <c r="B60" s="44">
        <v>100.9</v>
      </c>
      <c r="C60" s="44">
        <v>100.1</v>
      </c>
      <c r="D60" s="44"/>
      <c r="E60" s="60" t="s">
        <v>178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ht="12.75" customHeight="1">
      <c r="A61" s="42" t="s">
        <v>179</v>
      </c>
      <c r="B61" s="53">
        <v>101.4</v>
      </c>
      <c r="C61" s="53">
        <v>100.1</v>
      </c>
      <c r="D61" s="53"/>
      <c r="E61" s="69" t="s">
        <v>180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2.75" customHeight="1">
      <c r="A62" s="31" t="s">
        <v>181</v>
      </c>
      <c r="B62" s="53">
        <v>101.3</v>
      </c>
      <c r="C62" s="53">
        <v>100.4</v>
      </c>
      <c r="D62" s="53"/>
      <c r="E62" s="69" t="s">
        <v>182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2.75" customHeight="1">
      <c r="A63" s="50" t="s">
        <v>183</v>
      </c>
      <c r="B63" s="53">
        <v>99</v>
      </c>
      <c r="C63" s="53">
        <v>99.3</v>
      </c>
      <c r="D63" s="53"/>
      <c r="E63" s="47" t="s">
        <v>184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s="252" customFormat="1" ht="12.75" customHeight="1">
      <c r="A64" s="263" t="s">
        <v>911</v>
      </c>
      <c r="B64" s="53">
        <v>99.8</v>
      </c>
      <c r="C64" s="53">
        <v>99.9</v>
      </c>
      <c r="D64" s="53"/>
      <c r="E64" s="69" t="s">
        <v>913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2.75" customHeight="1">
      <c r="A65" s="31" t="s">
        <v>185</v>
      </c>
      <c r="B65" s="53">
        <v>102.9</v>
      </c>
      <c r="C65" s="53">
        <v>102.7</v>
      </c>
      <c r="D65" s="53"/>
      <c r="E65" s="47" t="s">
        <v>186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12.75" customHeight="1">
      <c r="A66" s="56" t="s">
        <v>187</v>
      </c>
      <c r="B66" s="56">
        <v>100.8</v>
      </c>
      <c r="C66" s="56">
        <v>101.2</v>
      </c>
      <c r="D66" s="56"/>
      <c r="E66" s="57" t="s">
        <v>188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spans="1:26" ht="12.75" customHeight="1">
      <c r="A67" s="29" t="s">
        <v>189</v>
      </c>
      <c r="B67" s="58">
        <f>((B66/C66)-1)*100</f>
        <v>-0.39525691699605625</v>
      </c>
      <c r="C67" s="58">
        <v>1.2</v>
      </c>
      <c r="D67" s="58"/>
      <c r="E67" s="59" t="s">
        <v>190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2.75" customHeight="1">
      <c r="A68" s="29"/>
      <c r="B68" s="42"/>
      <c r="C68" s="58"/>
      <c r="D68" s="58"/>
      <c r="E68" s="59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2.75" customHeight="1">
      <c r="A69" s="31"/>
      <c r="B69" s="71"/>
      <c r="C69" s="58"/>
      <c r="D69" s="58"/>
      <c r="E69" s="59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2.75" customHeight="1">
      <c r="A70" s="31"/>
      <c r="B70" s="58"/>
      <c r="C70" s="58"/>
      <c r="D70" s="58"/>
      <c r="E70" s="69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0.5" customHeight="1">
      <c r="A71" s="31"/>
      <c r="B71" s="58"/>
      <c r="C71" s="58"/>
      <c r="D71" s="58"/>
      <c r="E71" s="69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0.5" customHeight="1">
      <c r="A72" s="31"/>
      <c r="B72" s="58"/>
      <c r="C72" s="58"/>
      <c r="D72" s="58"/>
      <c r="E72" s="69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2.75">
      <c r="A73" s="78" t="s">
        <v>265</v>
      </c>
      <c r="B73" s="58"/>
      <c r="C73" s="71"/>
      <c r="D73" s="42"/>
      <c r="E73" s="34" t="s">
        <v>263</v>
      </c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2.75" customHeight="1">
      <c r="A74" s="42"/>
      <c r="B74" s="58"/>
      <c r="C74" s="58"/>
      <c r="D74" s="58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12.75" customHeight="1">
      <c r="A75" s="42"/>
      <c r="B75" s="58"/>
      <c r="C75" s="58"/>
      <c r="D75" s="58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12.75" customHeight="1">
      <c r="A76" s="29"/>
      <c r="B76" s="58"/>
      <c r="C76" s="42"/>
      <c r="D76" s="42"/>
      <c r="E76" s="60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12.75" customHeight="1">
      <c r="A77" s="29"/>
      <c r="B77" s="58"/>
      <c r="C77" s="42"/>
      <c r="D77" s="42"/>
      <c r="E77" s="69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12.75" customHeight="1">
      <c r="A78" s="29"/>
      <c r="B78" s="42"/>
      <c r="C78" s="42"/>
      <c r="D78" s="42"/>
      <c r="E78" s="69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12.75" customHeight="1">
      <c r="A79" s="29"/>
      <c r="B79" s="42"/>
      <c r="C79" s="42"/>
      <c r="D79" s="42"/>
      <c r="E79" s="69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2.75" customHeight="1">
      <c r="A80" s="29"/>
      <c r="B80" s="42"/>
      <c r="C80" s="42"/>
      <c r="D80" s="42"/>
      <c r="E80" s="69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12.75" customHeight="1">
      <c r="A81" s="42"/>
      <c r="B81" s="42"/>
      <c r="C81" s="42"/>
      <c r="D81" s="42"/>
      <c r="E81" s="69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12.75" customHeight="1">
      <c r="A82" s="42"/>
      <c r="B82" s="42"/>
      <c r="C82" s="42"/>
      <c r="D82" s="42"/>
      <c r="E82" s="69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12.75" customHeight="1">
      <c r="A83" s="42"/>
      <c r="B83" s="42"/>
      <c r="C83" s="42"/>
      <c r="D83" s="42"/>
      <c r="E83" s="60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12.75" customHeight="1">
      <c r="A84" s="42"/>
      <c r="B84" s="42"/>
      <c r="C84" s="42"/>
      <c r="D84" s="42"/>
      <c r="E84" s="30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12.75" customHeight="1">
      <c r="A85" s="42"/>
      <c r="B85" s="42"/>
      <c r="C85" s="42"/>
      <c r="D85" s="42"/>
      <c r="E85" s="30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12.75" customHeight="1">
      <c r="A86" s="42"/>
      <c r="B86" s="42"/>
      <c r="C86" s="42"/>
      <c r="D86" s="42"/>
      <c r="E86" s="69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2.75" customHeight="1">
      <c r="A87" s="42"/>
      <c r="B87" s="42"/>
      <c r="C87" s="42"/>
      <c r="D87" s="42"/>
      <c r="E87" s="69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12.75" customHeight="1">
      <c r="A88" s="42"/>
      <c r="B88" s="42"/>
      <c r="C88" s="42"/>
      <c r="D88" s="42"/>
      <c r="E88" s="69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12.75" customHeight="1">
      <c r="A89" s="42"/>
      <c r="B89" s="42"/>
      <c r="C89" s="42"/>
      <c r="D89" s="42"/>
      <c r="E89" s="69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12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12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12.75" customHeight="1">
      <c r="A92" s="42"/>
      <c r="B92" s="42"/>
      <c r="C92" s="42"/>
      <c r="D92" s="42"/>
      <c r="E92" s="60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12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12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12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12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12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12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12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12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12.7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12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12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12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12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12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12.7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12.7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12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12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2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2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2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2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2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2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2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2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2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2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2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2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12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12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2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2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12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12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2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2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2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2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2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2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2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2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2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2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2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2.7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2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2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2.7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2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2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2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2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2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2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2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2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2.7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2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2.7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2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2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2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2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2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2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2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2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2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2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2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2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2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2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2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2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2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2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2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2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2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2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2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2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2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2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2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2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2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2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2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2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2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2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2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2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2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2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2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2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2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2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2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2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2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2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2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2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2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2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2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2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2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2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2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2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2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2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2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2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2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2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2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2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2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2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2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2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2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2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2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2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2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2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2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2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2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2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2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2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2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2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2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2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2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2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2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2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2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2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2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2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2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2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2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2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2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2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2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2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2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2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2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2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2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2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2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2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2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2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2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2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2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2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2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2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2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2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2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2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2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2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2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2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2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2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2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2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2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2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2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2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2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2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2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2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2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2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2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2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2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2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2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2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2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2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2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2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2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2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2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2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2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2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2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2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2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2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2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2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2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2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2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2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2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2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2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2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2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2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2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2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2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2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2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2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2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2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2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2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2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2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2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2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2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2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2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2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2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2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2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2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2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2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2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2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2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2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2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2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2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2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2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2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2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2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2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2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2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2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2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2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2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2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2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2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2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2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2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2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2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2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2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2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2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2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2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2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2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2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2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2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2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2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2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2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2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2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2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2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2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2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2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2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2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2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2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2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2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2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2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2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2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2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2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2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2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2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2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2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2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2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2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2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2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2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2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2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2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2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2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2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2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2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2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2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2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2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2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2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2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2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2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2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2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2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2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2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2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2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2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2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2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2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2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2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2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2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2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2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2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2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2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2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2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2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2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2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2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2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2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2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2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2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2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2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2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2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2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2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2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2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2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2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2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2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2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2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2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2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2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2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2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2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2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2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2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2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2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2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2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2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2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2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2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2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2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2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2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2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2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2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2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2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2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2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2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2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2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2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2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2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2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2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2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2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2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2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2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2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2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2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2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2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2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2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2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2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2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2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2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2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2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2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2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2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2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2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2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2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2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2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2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2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2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2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2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2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2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2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2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2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2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2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2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2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2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2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2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2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2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2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2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2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2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2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2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2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2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2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2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2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2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2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2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2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2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2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2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2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2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2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2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2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2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2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2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2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2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2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2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2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2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2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2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2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2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2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2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2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2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2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2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2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2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2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2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2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2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2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2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2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2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2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2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2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2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2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2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2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2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2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2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2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2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2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2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2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2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2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2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2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2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2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2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2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2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2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2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2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2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2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2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2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2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2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2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2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2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2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2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2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2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2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2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2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2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2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2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2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2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2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2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2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2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2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2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2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2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2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2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2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2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2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2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2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2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2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2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2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2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2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2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2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2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2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2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2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2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2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2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2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2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2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2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2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2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2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2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2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2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2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2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2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2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2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2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2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2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2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2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2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2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2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2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2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2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2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2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2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2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2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2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2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2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2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2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2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2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2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2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2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2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2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2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2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2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2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2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2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2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2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2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2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2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2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2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2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2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2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2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2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2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2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2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2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2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2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2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2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2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2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2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2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2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2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2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2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2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2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2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2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2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2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2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2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2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2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2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2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2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2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2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2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2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2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2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2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2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2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2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2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2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2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2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2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2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2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2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2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2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2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2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2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2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2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2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2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2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2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2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2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2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2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2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2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2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2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2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2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2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2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2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2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2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2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2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2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2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2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2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2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2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2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2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2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2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2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2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2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2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2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2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2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2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2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2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2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2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2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2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2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2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2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2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2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2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2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2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2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2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2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2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2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2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2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2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2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2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2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2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2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2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2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2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2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2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2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2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2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2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2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2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2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2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2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2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2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2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2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2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2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2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2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2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2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2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2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2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2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2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2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2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2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2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2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2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2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2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2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2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2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2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2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2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2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2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2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2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2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2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2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2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2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2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2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2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2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2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2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2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2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2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2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2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2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2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2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2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2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2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2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2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2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2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2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2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2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2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2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2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2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2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2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2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2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2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2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2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2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2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2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2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2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2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2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2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2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2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2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2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2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2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2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2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2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2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2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2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2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2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2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2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2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2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2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2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2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2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2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2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2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2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M1000"/>
  <sheetViews>
    <sheetView showGridLines="0" view="pageLayout" topLeftCell="A62" workbookViewId="0">
      <selection activeCell="A69" sqref="A69"/>
    </sheetView>
  </sheetViews>
  <sheetFormatPr baseColWidth="10" defaultColWidth="16.42578125" defaultRowHeight="15" customHeight="1"/>
  <cols>
    <col min="1" max="1" width="32.5703125" style="91" customWidth="1"/>
    <col min="2" max="2" width="11.28515625" style="91" customWidth="1"/>
    <col min="3" max="3" width="8.7109375" style="91" customWidth="1"/>
    <col min="4" max="5" width="10.140625" style="91" customWidth="1"/>
    <col min="6" max="6" width="16.85546875" style="91" customWidth="1"/>
    <col min="7" max="7" width="29.7109375" style="91" customWidth="1"/>
    <col min="8" max="13" width="12.28515625" style="91" customWidth="1"/>
    <col min="14" max="16384" width="16.42578125" style="91"/>
  </cols>
  <sheetData>
    <row r="1" spans="1:13" ht="24.75" customHeight="1">
      <c r="A1" s="88" t="s">
        <v>3</v>
      </c>
      <c r="B1" s="89"/>
      <c r="C1" s="89"/>
      <c r="D1" s="89"/>
      <c r="E1" s="89"/>
      <c r="F1" s="89"/>
      <c r="G1" s="90" t="s">
        <v>72</v>
      </c>
      <c r="H1" s="89"/>
      <c r="I1" s="89"/>
      <c r="J1" s="89"/>
      <c r="K1" s="89"/>
      <c r="L1" s="89"/>
      <c r="M1" s="89"/>
    </row>
    <row r="2" spans="1:13" ht="18.75" customHeight="1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0.25" customHeight="1">
      <c r="A3" s="92" t="s">
        <v>565</v>
      </c>
      <c r="B3" s="89"/>
      <c r="C3" s="93"/>
      <c r="D3" s="89"/>
      <c r="E3" s="293" t="s">
        <v>974</v>
      </c>
      <c r="F3" s="292"/>
      <c r="G3" s="292"/>
      <c r="H3" s="89"/>
      <c r="I3" s="89"/>
      <c r="J3" s="89"/>
      <c r="K3" s="89"/>
      <c r="L3" s="89"/>
      <c r="M3" s="89"/>
    </row>
    <row r="4" spans="1:13" ht="20.25" customHeight="1">
      <c r="A4" s="94" t="s">
        <v>270</v>
      </c>
      <c r="B4" s="89"/>
      <c r="C4" s="95"/>
      <c r="D4" s="89"/>
      <c r="E4" s="89"/>
      <c r="F4" s="294" t="s">
        <v>271</v>
      </c>
      <c r="G4" s="292"/>
      <c r="H4" s="89"/>
      <c r="I4" s="89"/>
      <c r="J4" s="89"/>
      <c r="K4" s="89"/>
      <c r="L4" s="89"/>
      <c r="M4" s="89"/>
    </row>
    <row r="5" spans="1:13" ht="18.75" customHeight="1">
      <c r="A5" s="96" t="s">
        <v>272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 ht="18.75" customHeight="1">
      <c r="A6" s="96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 ht="16.5" customHeight="1">
      <c r="A7" s="98" t="s">
        <v>273</v>
      </c>
      <c r="B7" s="98" t="s">
        <v>274</v>
      </c>
      <c r="C7" s="99">
        <v>2019</v>
      </c>
      <c r="D7" s="99">
        <v>2018</v>
      </c>
      <c r="E7" s="99">
        <v>2017</v>
      </c>
      <c r="F7" s="99" t="s">
        <v>275</v>
      </c>
      <c r="G7" s="238" t="s">
        <v>276</v>
      </c>
      <c r="H7" s="89"/>
      <c r="I7" s="89"/>
      <c r="J7" s="89"/>
      <c r="K7" s="89"/>
      <c r="L7" s="89"/>
      <c r="M7" s="89"/>
    </row>
    <row r="8" spans="1:13" ht="6" customHeight="1">
      <c r="A8" s="89"/>
      <c r="B8" s="101"/>
      <c r="C8" s="89"/>
      <c r="D8" s="89"/>
      <c r="E8" s="89"/>
      <c r="F8" s="99"/>
      <c r="G8" s="89"/>
      <c r="H8" s="89"/>
      <c r="I8" s="89"/>
      <c r="J8" s="89"/>
      <c r="K8" s="89"/>
      <c r="L8" s="89"/>
      <c r="M8" s="89"/>
    </row>
    <row r="9" spans="1:13" ht="15" customHeight="1">
      <c r="A9" s="102" t="s">
        <v>277</v>
      </c>
      <c r="B9" s="89"/>
      <c r="C9" s="89"/>
      <c r="D9" s="89"/>
      <c r="E9" s="89"/>
      <c r="F9" s="93"/>
      <c r="G9" s="103" t="s">
        <v>278</v>
      </c>
      <c r="H9" s="89"/>
      <c r="I9" s="89"/>
      <c r="J9" s="89"/>
      <c r="K9" s="89"/>
      <c r="L9" s="89"/>
      <c r="M9" s="89"/>
    </row>
    <row r="10" spans="1:13" ht="15" customHeight="1">
      <c r="A10" s="93" t="s">
        <v>279</v>
      </c>
      <c r="B10" s="97" t="s">
        <v>280</v>
      </c>
      <c r="C10" s="104">
        <v>136.22999999999999</v>
      </c>
      <c r="D10" s="104">
        <v>132.98944978633335</v>
      </c>
      <c r="E10" s="89">
        <v>128.91999999999999</v>
      </c>
      <c r="F10" s="93" t="s">
        <v>281</v>
      </c>
      <c r="G10" s="105" t="s">
        <v>282</v>
      </c>
      <c r="H10" s="89"/>
      <c r="I10" s="89"/>
      <c r="J10" s="89"/>
      <c r="K10" s="89"/>
      <c r="L10" s="89"/>
      <c r="M10" s="89"/>
    </row>
    <row r="11" spans="1:13" ht="15" customHeight="1">
      <c r="A11" s="102" t="s">
        <v>283</v>
      </c>
      <c r="B11" s="89"/>
      <c r="C11" s="89"/>
      <c r="D11" s="89"/>
      <c r="E11" s="89"/>
      <c r="F11" s="93"/>
      <c r="G11" s="103" t="s">
        <v>284</v>
      </c>
      <c r="H11" s="89"/>
      <c r="I11" s="89"/>
      <c r="J11" s="89"/>
      <c r="K11" s="89"/>
      <c r="L11" s="89"/>
      <c r="M11" s="89"/>
    </row>
    <row r="12" spans="1:13" ht="15" customHeight="1">
      <c r="A12" s="93" t="s">
        <v>285</v>
      </c>
      <c r="B12" s="97" t="s">
        <v>280</v>
      </c>
      <c r="C12" s="106">
        <v>15.16</v>
      </c>
      <c r="D12" s="106">
        <v>15.289583333333333</v>
      </c>
      <c r="E12" s="89">
        <v>14.63</v>
      </c>
      <c r="F12" s="93" t="s">
        <v>281</v>
      </c>
      <c r="G12" s="105" t="s">
        <v>286</v>
      </c>
      <c r="H12" s="89"/>
      <c r="I12" s="89"/>
      <c r="J12" s="89"/>
      <c r="K12" s="89"/>
      <c r="L12" s="89"/>
      <c r="M12" s="89"/>
    </row>
    <row r="13" spans="1:13" ht="15" customHeight="1">
      <c r="A13" s="93" t="s">
        <v>287</v>
      </c>
      <c r="B13" s="97" t="s">
        <v>280</v>
      </c>
      <c r="C13" s="106">
        <v>33.18</v>
      </c>
      <c r="D13" s="106">
        <v>32.022450980416664</v>
      </c>
      <c r="E13" s="89">
        <v>31.58</v>
      </c>
      <c r="F13" s="93" t="s">
        <v>281</v>
      </c>
      <c r="G13" s="105" t="s">
        <v>288</v>
      </c>
      <c r="H13" s="89"/>
      <c r="I13" s="89"/>
      <c r="J13" s="89"/>
      <c r="K13" s="89"/>
      <c r="L13" s="89"/>
      <c r="M13" s="89"/>
    </row>
    <row r="14" spans="1:13" ht="15" customHeight="1">
      <c r="A14" s="102" t="s">
        <v>289</v>
      </c>
      <c r="B14" s="97"/>
      <c r="C14" s="89"/>
      <c r="D14" s="89"/>
      <c r="E14" s="89"/>
      <c r="F14" s="93"/>
      <c r="G14" s="103" t="s">
        <v>290</v>
      </c>
      <c r="H14" s="89"/>
      <c r="I14" s="89"/>
      <c r="J14" s="89"/>
      <c r="K14" s="89"/>
      <c r="L14" s="89"/>
      <c r="M14" s="89"/>
    </row>
    <row r="15" spans="1:13" ht="15" customHeight="1">
      <c r="A15" s="93" t="s">
        <v>291</v>
      </c>
      <c r="B15" s="97" t="s">
        <v>280</v>
      </c>
      <c r="C15" s="106">
        <v>82.15</v>
      </c>
      <c r="D15" s="106">
        <v>77.272443957166658</v>
      </c>
      <c r="E15" s="106">
        <v>74.53</v>
      </c>
      <c r="F15" s="93" t="s">
        <v>281</v>
      </c>
      <c r="G15" s="105" t="s">
        <v>292</v>
      </c>
      <c r="H15" s="89"/>
      <c r="I15" s="89"/>
      <c r="J15" s="89"/>
      <c r="K15" s="89"/>
      <c r="L15" s="89"/>
      <c r="M15" s="89"/>
    </row>
    <row r="16" spans="1:13" ht="15" customHeight="1">
      <c r="A16" s="93" t="s">
        <v>293</v>
      </c>
      <c r="B16" s="97" t="s">
        <v>280</v>
      </c>
      <c r="C16" s="106">
        <v>111.77</v>
      </c>
      <c r="D16" s="106">
        <v>106.13545808958334</v>
      </c>
      <c r="E16" s="89">
        <v>101.49</v>
      </c>
      <c r="F16" s="93" t="s">
        <v>281</v>
      </c>
      <c r="G16" s="105" t="s">
        <v>294</v>
      </c>
      <c r="H16" s="89"/>
      <c r="I16" s="89"/>
      <c r="J16" s="89"/>
      <c r="K16" s="89"/>
      <c r="L16" s="89"/>
      <c r="M16" s="89"/>
    </row>
    <row r="17" spans="1:13" ht="15" customHeight="1">
      <c r="A17" s="93" t="s">
        <v>295</v>
      </c>
      <c r="B17" s="97" t="s">
        <v>280</v>
      </c>
      <c r="C17" s="106">
        <v>88.99</v>
      </c>
      <c r="D17" s="106">
        <v>85.231909113083333</v>
      </c>
      <c r="E17" s="89">
        <v>83.47</v>
      </c>
      <c r="F17" s="93" t="s">
        <v>281</v>
      </c>
      <c r="G17" s="105" t="s">
        <v>296</v>
      </c>
      <c r="H17" s="89"/>
      <c r="I17" s="89"/>
      <c r="J17" s="89"/>
      <c r="K17" s="89"/>
      <c r="L17" s="89"/>
      <c r="M17" s="89"/>
    </row>
    <row r="18" spans="1:13" ht="15" customHeight="1">
      <c r="A18" s="102" t="s">
        <v>297</v>
      </c>
      <c r="B18" s="97"/>
      <c r="C18" s="89"/>
      <c r="D18" s="89"/>
      <c r="E18" s="89"/>
      <c r="F18" s="93"/>
      <c r="G18" s="103" t="s">
        <v>298</v>
      </c>
      <c r="H18" s="89"/>
      <c r="I18" s="89"/>
      <c r="J18" s="89"/>
      <c r="K18" s="89"/>
      <c r="L18" s="89"/>
      <c r="M18" s="89"/>
    </row>
    <row r="19" spans="1:13" ht="15" customHeight="1">
      <c r="A19" s="93" t="s">
        <v>291</v>
      </c>
      <c r="B19" s="97" t="s">
        <v>280</v>
      </c>
      <c r="C19" s="106">
        <v>80.735466707500009</v>
      </c>
      <c r="D19" s="106">
        <v>78.514026057833334</v>
      </c>
      <c r="E19" s="89">
        <v>76.510000000000005</v>
      </c>
      <c r="F19" s="93" t="s">
        <v>281</v>
      </c>
      <c r="G19" s="105" t="s">
        <v>299</v>
      </c>
      <c r="H19" s="89"/>
      <c r="I19" s="89"/>
      <c r="J19" s="89"/>
      <c r="K19" s="89"/>
      <c r="L19" s="89"/>
      <c r="M19" s="89"/>
    </row>
    <row r="20" spans="1:13" ht="15" customHeight="1">
      <c r="A20" s="93" t="s">
        <v>300</v>
      </c>
      <c r="B20" s="97" t="s">
        <v>280</v>
      </c>
      <c r="C20" s="106">
        <v>91.947904411750002</v>
      </c>
      <c r="D20" s="106">
        <v>90.171266769833323</v>
      </c>
      <c r="E20" s="89">
        <v>88.58</v>
      </c>
      <c r="F20" s="93" t="s">
        <v>281</v>
      </c>
      <c r="G20" s="105" t="s">
        <v>301</v>
      </c>
      <c r="H20" s="89"/>
      <c r="I20" s="89"/>
      <c r="J20" s="89"/>
      <c r="K20" s="89"/>
      <c r="L20" s="89"/>
      <c r="M20" s="89"/>
    </row>
    <row r="21" spans="1:13" ht="15" customHeight="1">
      <c r="A21" s="102" t="s">
        <v>302</v>
      </c>
      <c r="B21" s="97"/>
      <c r="C21" s="89"/>
      <c r="D21" s="89"/>
      <c r="E21" s="89"/>
      <c r="F21" s="93"/>
      <c r="G21" s="103" t="s">
        <v>303</v>
      </c>
      <c r="H21" s="89"/>
      <c r="I21" s="89"/>
      <c r="J21" s="89"/>
      <c r="K21" s="89"/>
      <c r="L21" s="89"/>
      <c r="M21" s="89"/>
    </row>
    <row r="22" spans="1:13" ht="15" customHeight="1">
      <c r="A22" s="93" t="s">
        <v>304</v>
      </c>
      <c r="B22" s="97" t="s">
        <v>280</v>
      </c>
      <c r="C22" s="106">
        <v>105.04083806324999</v>
      </c>
      <c r="D22" s="106">
        <v>103.87728490258333</v>
      </c>
      <c r="E22" s="106">
        <v>102.74</v>
      </c>
      <c r="F22" s="93" t="s">
        <v>281</v>
      </c>
      <c r="G22" s="105" t="s">
        <v>305</v>
      </c>
      <c r="H22" s="89"/>
      <c r="I22" s="89"/>
      <c r="J22" s="89"/>
      <c r="K22" s="89"/>
      <c r="L22" s="89"/>
      <c r="M22" s="89"/>
    </row>
    <row r="23" spans="1:13" ht="15" customHeight="1">
      <c r="A23" s="102" t="s">
        <v>306</v>
      </c>
      <c r="B23" s="97"/>
      <c r="C23" s="89"/>
      <c r="D23" s="89"/>
      <c r="E23" s="89"/>
      <c r="F23" s="93"/>
      <c r="G23" s="103" t="s">
        <v>307</v>
      </c>
      <c r="H23" s="89"/>
      <c r="I23" s="89"/>
      <c r="J23" s="89"/>
      <c r="K23" s="89"/>
      <c r="L23" s="89"/>
      <c r="M23" s="89"/>
    </row>
    <row r="24" spans="1:13" ht="15" customHeight="1">
      <c r="A24" s="93" t="s">
        <v>308</v>
      </c>
      <c r="B24" s="97" t="s">
        <v>280</v>
      </c>
      <c r="C24" s="106">
        <v>66.064239801916671</v>
      </c>
      <c r="D24" s="106">
        <v>66.327176535083339</v>
      </c>
      <c r="E24" s="89">
        <v>71.55</v>
      </c>
      <c r="F24" s="93" t="s">
        <v>281</v>
      </c>
      <c r="G24" s="105" t="s">
        <v>309</v>
      </c>
      <c r="H24" s="89"/>
      <c r="I24" s="89"/>
      <c r="J24" s="89"/>
      <c r="K24" s="89"/>
      <c r="L24" s="89"/>
      <c r="M24" s="89"/>
    </row>
    <row r="25" spans="1:13" ht="15" customHeight="1">
      <c r="A25" s="93" t="s">
        <v>310</v>
      </c>
      <c r="B25" s="97" t="s">
        <v>280</v>
      </c>
      <c r="C25" s="106">
        <v>74.114088693916671</v>
      </c>
      <c r="D25" s="106">
        <v>73.909636832083336</v>
      </c>
      <c r="E25" s="89">
        <v>76.650000000000006</v>
      </c>
      <c r="F25" s="93" t="s">
        <v>281</v>
      </c>
      <c r="G25" s="105" t="s">
        <v>311</v>
      </c>
      <c r="H25" s="89"/>
      <c r="I25" s="89"/>
      <c r="J25" s="89"/>
      <c r="K25" s="89"/>
      <c r="L25" s="89"/>
      <c r="M25" s="89"/>
    </row>
    <row r="26" spans="1:13" ht="15" customHeight="1">
      <c r="A26" s="102" t="s">
        <v>312</v>
      </c>
      <c r="B26" s="89"/>
      <c r="C26" s="89"/>
      <c r="D26" s="89"/>
      <c r="E26" s="89"/>
      <c r="F26" s="93"/>
      <c r="G26" s="103" t="s">
        <v>313</v>
      </c>
      <c r="H26" s="89"/>
      <c r="I26" s="89"/>
      <c r="J26" s="89"/>
      <c r="K26" s="89"/>
      <c r="L26" s="89"/>
      <c r="M26" s="89"/>
    </row>
    <row r="27" spans="1:13" ht="15" customHeight="1">
      <c r="A27" s="93" t="s">
        <v>308</v>
      </c>
      <c r="B27" s="97" t="s">
        <v>280</v>
      </c>
      <c r="C27" s="106">
        <v>69.928115772999988</v>
      </c>
      <c r="D27" s="106">
        <v>72.289056013416655</v>
      </c>
      <c r="E27" s="89">
        <v>72.11</v>
      </c>
      <c r="F27" s="93" t="s">
        <v>281</v>
      </c>
      <c r="G27" s="105" t="s">
        <v>309</v>
      </c>
      <c r="H27" s="89"/>
      <c r="I27" s="89"/>
      <c r="J27" s="89"/>
      <c r="K27" s="89"/>
      <c r="L27" s="89"/>
      <c r="M27" s="89"/>
    </row>
    <row r="28" spans="1:13" ht="15" customHeight="1">
      <c r="A28" s="93" t="s">
        <v>310</v>
      </c>
      <c r="B28" s="97" t="s">
        <v>280</v>
      </c>
      <c r="C28" s="106">
        <v>97.556986123666661</v>
      </c>
      <c r="D28" s="106">
        <v>104.05253098025001</v>
      </c>
      <c r="E28" s="106">
        <v>97.48</v>
      </c>
      <c r="F28" s="93" t="s">
        <v>281</v>
      </c>
      <c r="G28" s="105" t="s">
        <v>311</v>
      </c>
      <c r="H28" s="89"/>
      <c r="I28" s="89"/>
      <c r="J28" s="89"/>
      <c r="K28" s="89"/>
      <c r="L28" s="89"/>
      <c r="M28" s="89"/>
    </row>
    <row r="29" spans="1:13" ht="15" customHeight="1">
      <c r="A29" s="102" t="s">
        <v>314</v>
      </c>
      <c r="B29" s="97"/>
      <c r="C29" s="89"/>
      <c r="D29" s="89"/>
      <c r="E29" s="89"/>
      <c r="F29" s="93"/>
      <c r="G29" s="103" t="s">
        <v>315</v>
      </c>
      <c r="H29" s="89"/>
      <c r="I29" s="89"/>
      <c r="J29" s="89"/>
      <c r="K29" s="89"/>
      <c r="L29" s="89"/>
      <c r="M29" s="89"/>
    </row>
    <row r="30" spans="1:13" ht="15" customHeight="1">
      <c r="A30" s="93" t="s">
        <v>308</v>
      </c>
      <c r="B30" s="97" t="s">
        <v>280</v>
      </c>
      <c r="C30" s="106">
        <v>16.091788839416669</v>
      </c>
      <c r="D30" s="106">
        <v>16.26109980575</v>
      </c>
      <c r="E30" s="89">
        <v>16.16</v>
      </c>
      <c r="F30" s="93" t="s">
        <v>281</v>
      </c>
      <c r="G30" s="105" t="s">
        <v>309</v>
      </c>
      <c r="H30" s="89"/>
      <c r="I30" s="89"/>
      <c r="J30" s="89"/>
      <c r="K30" s="89"/>
      <c r="L30" s="89"/>
      <c r="M30" s="89"/>
    </row>
    <row r="31" spans="1:13" ht="15" customHeight="1">
      <c r="A31" s="93" t="s">
        <v>316</v>
      </c>
      <c r="B31" s="97" t="s">
        <v>280</v>
      </c>
      <c r="C31" s="106">
        <v>13.347371031833333</v>
      </c>
      <c r="D31" s="106">
        <v>13.197073412666668</v>
      </c>
      <c r="E31" s="89">
        <v>13.3</v>
      </c>
      <c r="F31" s="93" t="s">
        <v>281</v>
      </c>
      <c r="G31" s="105" t="s">
        <v>317</v>
      </c>
      <c r="H31" s="89"/>
      <c r="I31" s="89"/>
      <c r="J31" s="89"/>
      <c r="K31" s="89"/>
      <c r="L31" s="89"/>
      <c r="M31" s="89"/>
    </row>
    <row r="32" spans="1:13" ht="15" customHeight="1">
      <c r="A32" s="102" t="s">
        <v>318</v>
      </c>
      <c r="B32" s="97"/>
      <c r="C32" s="89"/>
      <c r="D32" s="89"/>
      <c r="E32" s="89"/>
      <c r="F32" s="93"/>
      <c r="G32" s="103" t="s">
        <v>319</v>
      </c>
      <c r="H32" s="89"/>
      <c r="I32" s="89"/>
      <c r="J32" s="89"/>
      <c r="K32" s="89"/>
      <c r="L32" s="89"/>
      <c r="M32" s="89"/>
    </row>
    <row r="33" spans="1:13" ht="15" customHeight="1">
      <c r="A33" s="93" t="s">
        <v>308</v>
      </c>
      <c r="B33" s="97" t="s">
        <v>280</v>
      </c>
      <c r="C33" s="106">
        <v>71.280828677666662</v>
      </c>
      <c r="D33" s="106">
        <v>71.501984846166664</v>
      </c>
      <c r="E33" s="89">
        <v>70.12</v>
      </c>
      <c r="F33" s="93" t="s">
        <v>281</v>
      </c>
      <c r="G33" s="105" t="s">
        <v>320</v>
      </c>
      <c r="H33" s="89"/>
      <c r="I33" s="89"/>
      <c r="J33" s="89"/>
      <c r="K33" s="89"/>
      <c r="L33" s="89"/>
      <c r="M33" s="89"/>
    </row>
    <row r="34" spans="1:13" ht="15" customHeight="1">
      <c r="A34" s="93" t="s">
        <v>310</v>
      </c>
      <c r="B34" s="97" t="s">
        <v>280</v>
      </c>
      <c r="C34" s="106">
        <v>75.218274531250003</v>
      </c>
      <c r="D34" s="106">
        <v>77.756163090166666</v>
      </c>
      <c r="E34" s="106">
        <v>75.760000000000005</v>
      </c>
      <c r="F34" s="93" t="s">
        <v>281</v>
      </c>
      <c r="G34" s="105" t="s">
        <v>321</v>
      </c>
      <c r="H34" s="89"/>
      <c r="I34" s="89"/>
      <c r="J34" s="89"/>
      <c r="K34" s="89"/>
      <c r="L34" s="89"/>
      <c r="M34" s="89"/>
    </row>
    <row r="35" spans="1:13" ht="15" customHeight="1">
      <c r="A35" s="102" t="s">
        <v>322</v>
      </c>
      <c r="B35" s="97"/>
      <c r="C35" s="89"/>
      <c r="D35" s="89"/>
      <c r="E35" s="89"/>
      <c r="F35" s="93"/>
      <c r="G35" s="107" t="s">
        <v>323</v>
      </c>
      <c r="H35" s="89"/>
      <c r="I35" s="89"/>
      <c r="J35" s="89"/>
      <c r="K35" s="89"/>
      <c r="L35" s="89"/>
      <c r="M35" s="89"/>
    </row>
    <row r="36" spans="1:13" ht="15" customHeight="1">
      <c r="A36" s="93" t="s">
        <v>324</v>
      </c>
      <c r="B36" s="97" t="s">
        <v>280</v>
      </c>
      <c r="C36" s="106">
        <v>6.4108088235</v>
      </c>
      <c r="D36" s="106">
        <v>5.6478703704166664</v>
      </c>
      <c r="E36" s="89">
        <v>5.71</v>
      </c>
      <c r="F36" s="93" t="s">
        <v>281</v>
      </c>
      <c r="G36" s="105" t="s">
        <v>325</v>
      </c>
      <c r="H36" s="89"/>
      <c r="I36" s="89"/>
      <c r="J36" s="89"/>
      <c r="K36" s="89"/>
      <c r="L36" s="89"/>
      <c r="M36" s="89"/>
    </row>
    <row r="37" spans="1:13" ht="15" customHeight="1">
      <c r="A37" s="93" t="s">
        <v>326</v>
      </c>
      <c r="B37" s="97" t="s">
        <v>280</v>
      </c>
      <c r="C37" s="106">
        <v>4.7318948412499999</v>
      </c>
      <c r="D37" s="106">
        <v>4.0510912698333339</v>
      </c>
      <c r="E37" s="89">
        <v>4.32</v>
      </c>
      <c r="F37" s="93" t="s">
        <v>281</v>
      </c>
      <c r="G37" s="105" t="s">
        <v>327</v>
      </c>
      <c r="H37" s="89"/>
      <c r="I37" s="89"/>
      <c r="J37" s="89"/>
      <c r="K37" s="89"/>
      <c r="L37" s="89"/>
      <c r="M37" s="89"/>
    </row>
    <row r="38" spans="1:13" ht="15" customHeight="1">
      <c r="A38" s="102" t="s">
        <v>328</v>
      </c>
      <c r="B38" s="89"/>
      <c r="C38" s="89"/>
      <c r="D38" s="89"/>
      <c r="E38" s="89"/>
      <c r="F38" s="93"/>
      <c r="G38" s="103" t="s">
        <v>329</v>
      </c>
      <c r="H38" s="89"/>
      <c r="I38" s="89"/>
      <c r="J38" s="89"/>
      <c r="K38" s="89"/>
      <c r="L38" s="89"/>
      <c r="M38" s="89"/>
    </row>
    <row r="39" spans="1:13" ht="15" customHeight="1">
      <c r="A39" s="93" t="s">
        <v>326</v>
      </c>
      <c r="B39" s="97" t="s">
        <v>280</v>
      </c>
      <c r="C39" s="106">
        <v>7.8637502202499991</v>
      </c>
      <c r="D39" s="106">
        <v>7.8846285546666657</v>
      </c>
      <c r="E39" s="89">
        <v>7.59</v>
      </c>
      <c r="F39" s="93" t="s">
        <v>281</v>
      </c>
      <c r="G39" s="105" t="s">
        <v>327</v>
      </c>
      <c r="H39" s="89"/>
      <c r="I39" s="89"/>
      <c r="J39" s="89"/>
      <c r="K39" s="89"/>
      <c r="L39" s="89"/>
      <c r="M39" s="89"/>
    </row>
    <row r="40" spans="1:13" ht="15" customHeight="1">
      <c r="A40" s="102" t="s">
        <v>330</v>
      </c>
      <c r="B40" s="97"/>
      <c r="C40" s="89"/>
      <c r="D40" s="89"/>
      <c r="E40" s="89"/>
      <c r="F40" s="93"/>
      <c r="G40" s="103" t="s">
        <v>331</v>
      </c>
      <c r="H40" s="89"/>
      <c r="I40" s="89"/>
      <c r="J40" s="89"/>
      <c r="K40" s="89"/>
      <c r="L40" s="89"/>
      <c r="M40" s="89"/>
    </row>
    <row r="41" spans="1:13" ht="15" customHeight="1">
      <c r="A41" s="93" t="s">
        <v>326</v>
      </c>
      <c r="B41" s="97" t="s">
        <v>280</v>
      </c>
      <c r="C41" s="106">
        <v>12.570949235333336</v>
      </c>
      <c r="D41" s="106">
        <v>11.585975733833331</v>
      </c>
      <c r="E41" s="89">
        <v>12.04</v>
      </c>
      <c r="F41" s="93" t="s">
        <v>281</v>
      </c>
      <c r="G41" s="105" t="s">
        <v>327</v>
      </c>
      <c r="H41" s="89"/>
      <c r="I41" s="89"/>
      <c r="J41" s="89"/>
      <c r="K41" s="89"/>
      <c r="L41" s="89"/>
      <c r="M41" s="89"/>
    </row>
    <row r="42" spans="1:13" ht="15" customHeight="1">
      <c r="A42" s="102" t="s">
        <v>332</v>
      </c>
      <c r="B42" s="97"/>
      <c r="C42" s="89"/>
      <c r="D42" s="89"/>
      <c r="E42" s="89"/>
      <c r="F42" s="93"/>
      <c r="G42" s="103" t="s">
        <v>333</v>
      </c>
      <c r="H42" s="89"/>
      <c r="I42" s="89"/>
      <c r="J42" s="89"/>
      <c r="K42" s="89"/>
      <c r="L42" s="89"/>
      <c r="M42" s="89"/>
    </row>
    <row r="43" spans="1:13" ht="15" customHeight="1">
      <c r="A43" s="93" t="s">
        <v>334</v>
      </c>
      <c r="B43" s="97" t="s">
        <v>280</v>
      </c>
      <c r="C43" s="106">
        <v>6.5374448529999993</v>
      </c>
      <c r="D43" s="106">
        <v>6.2934563840833331</v>
      </c>
      <c r="E43" s="89">
        <v>6.17</v>
      </c>
      <c r="F43" s="93" t="s">
        <v>281</v>
      </c>
      <c r="G43" s="105" t="s">
        <v>335</v>
      </c>
      <c r="H43" s="89"/>
      <c r="I43" s="89"/>
      <c r="J43" s="89"/>
      <c r="K43" s="89"/>
      <c r="L43" s="89"/>
      <c r="M43" s="89"/>
    </row>
    <row r="44" spans="1:13" ht="15" customHeight="1">
      <c r="A44" s="102" t="s">
        <v>336</v>
      </c>
      <c r="B44" s="97"/>
      <c r="C44" s="89"/>
      <c r="D44" s="89"/>
      <c r="E44" s="89"/>
      <c r="F44" s="93"/>
      <c r="G44" s="103" t="s">
        <v>337</v>
      </c>
      <c r="H44" s="89"/>
      <c r="I44" s="89"/>
      <c r="J44" s="89"/>
      <c r="K44" s="89"/>
      <c r="L44" s="89"/>
      <c r="M44" s="89"/>
    </row>
    <row r="45" spans="1:13" ht="15" customHeight="1">
      <c r="A45" s="93" t="s">
        <v>338</v>
      </c>
      <c r="B45" s="97" t="s">
        <v>280</v>
      </c>
      <c r="C45" s="106">
        <v>6.3370922158000011</v>
      </c>
      <c r="D45" s="106">
        <v>6.9098538011666673</v>
      </c>
      <c r="E45" s="89">
        <v>5.82</v>
      </c>
      <c r="F45" s="93" t="s">
        <v>281</v>
      </c>
      <c r="G45" s="105" t="s">
        <v>339</v>
      </c>
      <c r="H45" s="89"/>
      <c r="I45" s="89"/>
      <c r="J45" s="89"/>
      <c r="K45" s="89"/>
      <c r="L45" s="89"/>
      <c r="M45" s="89"/>
    </row>
    <row r="46" spans="1:13" ht="15" customHeight="1">
      <c r="A46" s="93" t="s">
        <v>340</v>
      </c>
      <c r="B46" s="97" t="s">
        <v>280</v>
      </c>
      <c r="C46" s="106">
        <v>4.8482461873333333</v>
      </c>
      <c r="D46" s="106">
        <v>4.1953703704444445</v>
      </c>
      <c r="E46" s="89">
        <v>4.5599999999999996</v>
      </c>
      <c r="F46" s="93" t="s">
        <v>281</v>
      </c>
      <c r="G46" s="105" t="s">
        <v>341</v>
      </c>
      <c r="H46" s="89"/>
      <c r="I46" s="89"/>
      <c r="J46" s="89"/>
      <c r="K46" s="89"/>
      <c r="L46" s="89"/>
      <c r="M46" s="89"/>
    </row>
    <row r="47" spans="1:13" ht="15" customHeight="1">
      <c r="A47" s="102" t="s">
        <v>342</v>
      </c>
      <c r="B47" s="97"/>
      <c r="C47" s="89"/>
      <c r="D47" s="89"/>
      <c r="E47" s="89"/>
      <c r="F47" s="93"/>
      <c r="G47" s="103" t="s">
        <v>343</v>
      </c>
      <c r="H47" s="89"/>
      <c r="I47" s="89"/>
      <c r="J47" s="89"/>
      <c r="K47" s="89"/>
      <c r="L47" s="89"/>
      <c r="M47" s="89"/>
    </row>
    <row r="48" spans="1:13" ht="15" customHeight="1">
      <c r="A48" s="93" t="s">
        <v>344</v>
      </c>
      <c r="B48" s="97" t="s">
        <v>280</v>
      </c>
      <c r="C48" s="104">
        <v>4.9670863970833325</v>
      </c>
      <c r="D48" s="89">
        <v>5.31</v>
      </c>
      <c r="E48" s="89">
        <v>5.23</v>
      </c>
      <c r="F48" s="93" t="s">
        <v>281</v>
      </c>
      <c r="G48" s="105" t="s">
        <v>345</v>
      </c>
      <c r="H48" s="89"/>
      <c r="I48" s="89"/>
      <c r="J48" s="89"/>
      <c r="K48" s="89"/>
      <c r="L48" s="89"/>
      <c r="M48" s="89"/>
    </row>
    <row r="49" spans="1:13" ht="15" customHeight="1">
      <c r="A49" s="93" t="s">
        <v>346</v>
      </c>
      <c r="B49" s="97" t="s">
        <v>280</v>
      </c>
      <c r="C49" s="106">
        <v>5.0136182598333336</v>
      </c>
      <c r="D49" s="106">
        <v>5.2779203215833332</v>
      </c>
      <c r="E49" s="89">
        <v>5.22</v>
      </c>
      <c r="F49" s="93" t="s">
        <v>281</v>
      </c>
      <c r="G49" s="105" t="s">
        <v>347</v>
      </c>
      <c r="H49" s="89"/>
      <c r="I49" s="89"/>
      <c r="J49" s="89"/>
      <c r="K49" s="89"/>
      <c r="L49" s="89"/>
      <c r="M49" s="89"/>
    </row>
    <row r="50" spans="1:13" ht="15" customHeight="1">
      <c r="A50" s="102" t="s">
        <v>348</v>
      </c>
      <c r="B50" s="97"/>
      <c r="C50" s="89"/>
      <c r="D50" s="89"/>
      <c r="E50" s="89"/>
      <c r="F50" s="93"/>
      <c r="G50" s="103" t="s">
        <v>349</v>
      </c>
      <c r="H50" s="89"/>
      <c r="I50" s="89"/>
      <c r="J50" s="89"/>
      <c r="K50" s="89"/>
      <c r="L50" s="89"/>
      <c r="M50" s="89"/>
    </row>
    <row r="51" spans="1:13" ht="15" customHeight="1">
      <c r="A51" s="93" t="s">
        <v>350</v>
      </c>
      <c r="B51" s="97" t="s">
        <v>280</v>
      </c>
      <c r="C51" s="106">
        <v>2.2000000000000002</v>
      </c>
      <c r="D51" s="106">
        <v>2.1099454364999999</v>
      </c>
      <c r="E51" s="89">
        <v>2.23</v>
      </c>
      <c r="F51" s="93" t="s">
        <v>281</v>
      </c>
      <c r="G51" s="105" t="s">
        <v>351</v>
      </c>
      <c r="H51" s="89"/>
      <c r="I51" s="89"/>
      <c r="J51" s="89"/>
      <c r="K51" s="89"/>
      <c r="L51" s="89"/>
      <c r="M51" s="89"/>
    </row>
    <row r="52" spans="1:13" ht="15" customHeight="1">
      <c r="A52" s="102" t="s">
        <v>352</v>
      </c>
      <c r="B52" s="97"/>
      <c r="C52" s="89"/>
      <c r="D52" s="89"/>
      <c r="E52" s="89"/>
      <c r="F52" s="93"/>
      <c r="G52" s="103" t="s">
        <v>353</v>
      </c>
      <c r="H52" s="89"/>
      <c r="I52" s="89"/>
      <c r="J52" s="89"/>
      <c r="K52" s="89"/>
      <c r="L52" s="89"/>
      <c r="M52" s="89"/>
    </row>
    <row r="53" spans="1:13" ht="15" customHeight="1">
      <c r="A53" s="93" t="s">
        <v>354</v>
      </c>
      <c r="B53" s="97" t="s">
        <v>280</v>
      </c>
      <c r="C53" s="106">
        <v>4.1880050505000002</v>
      </c>
      <c r="D53" s="106">
        <v>3.9008838384166666</v>
      </c>
      <c r="E53" s="89">
        <v>4.63</v>
      </c>
      <c r="F53" s="93" t="s">
        <v>281</v>
      </c>
      <c r="G53" s="105" t="s">
        <v>309</v>
      </c>
      <c r="H53" s="89"/>
      <c r="I53" s="89"/>
      <c r="J53" s="89"/>
      <c r="K53" s="89"/>
      <c r="L53" s="89"/>
      <c r="M53" s="89"/>
    </row>
    <row r="54" spans="1:13" ht="15" customHeight="1">
      <c r="A54" s="93" t="s">
        <v>355</v>
      </c>
      <c r="B54" s="97" t="s">
        <v>280</v>
      </c>
      <c r="C54" s="106">
        <v>5.5212867647500001</v>
      </c>
      <c r="D54" s="106">
        <v>5.2146089180833339</v>
      </c>
      <c r="E54" s="89">
        <v>6.04</v>
      </c>
      <c r="F54" s="93" t="s">
        <v>281</v>
      </c>
      <c r="G54" s="105" t="s">
        <v>317</v>
      </c>
      <c r="H54" s="89"/>
      <c r="I54" s="89"/>
      <c r="J54" s="89"/>
      <c r="K54" s="89"/>
      <c r="L54" s="89"/>
      <c r="M54" s="89"/>
    </row>
    <row r="55" spans="1:13" ht="15" customHeight="1">
      <c r="A55" s="102" t="s">
        <v>356</v>
      </c>
      <c r="B55" s="97"/>
      <c r="C55" s="89"/>
      <c r="D55" s="89"/>
      <c r="E55" s="89"/>
      <c r="F55" s="93"/>
      <c r="G55" s="103" t="s">
        <v>357</v>
      </c>
      <c r="H55" s="89"/>
      <c r="I55" s="89"/>
      <c r="J55" s="89"/>
      <c r="K55" s="89"/>
      <c r="L55" s="89"/>
      <c r="M55" s="89"/>
    </row>
    <row r="56" spans="1:13" ht="15" customHeight="1">
      <c r="A56" s="93" t="s">
        <v>358</v>
      </c>
      <c r="B56" s="97" t="s">
        <v>280</v>
      </c>
      <c r="C56" s="106">
        <v>10.187739293083332</v>
      </c>
      <c r="D56" s="106">
        <v>10.862495881166668</v>
      </c>
      <c r="E56" s="89">
        <v>10.33</v>
      </c>
      <c r="F56" s="93" t="s">
        <v>281</v>
      </c>
      <c r="G56" s="105" t="s">
        <v>359</v>
      </c>
      <c r="H56" s="89"/>
      <c r="I56" s="89"/>
      <c r="J56" s="89"/>
      <c r="K56" s="89"/>
      <c r="L56" s="89"/>
      <c r="M56" s="89"/>
    </row>
    <row r="57" spans="1:13" ht="15" customHeight="1">
      <c r="A57" s="102" t="s">
        <v>360</v>
      </c>
      <c r="B57" s="97"/>
      <c r="C57" s="89"/>
      <c r="D57" s="89"/>
      <c r="E57" s="89"/>
      <c r="F57" s="93"/>
      <c r="G57" s="103" t="s">
        <v>361</v>
      </c>
      <c r="H57" s="89"/>
      <c r="I57" s="89"/>
      <c r="J57" s="89"/>
      <c r="K57" s="89"/>
      <c r="L57" s="89"/>
      <c r="M57" s="89"/>
    </row>
    <row r="58" spans="1:13" ht="15" customHeight="1">
      <c r="A58" s="93" t="s">
        <v>362</v>
      </c>
      <c r="B58" s="97" t="s">
        <v>280</v>
      </c>
      <c r="C58" s="106">
        <v>6.5982903190000002</v>
      </c>
      <c r="D58" s="106">
        <v>6.8154459064999999</v>
      </c>
      <c r="E58" s="89">
        <v>6.82</v>
      </c>
      <c r="F58" s="93" t="s">
        <v>281</v>
      </c>
      <c r="G58" s="105" t="s">
        <v>363</v>
      </c>
      <c r="H58" s="89"/>
      <c r="I58" s="89"/>
      <c r="J58" s="89"/>
      <c r="K58" s="89"/>
      <c r="L58" s="89"/>
      <c r="M58" s="89"/>
    </row>
    <row r="59" spans="1:13" ht="15" customHeight="1">
      <c r="A59" s="93" t="s">
        <v>364</v>
      </c>
      <c r="B59" s="97" t="s">
        <v>280</v>
      </c>
      <c r="C59" s="106">
        <v>4.7506081549166668</v>
      </c>
      <c r="D59" s="106">
        <v>6.4033152325000007</v>
      </c>
      <c r="E59" s="89">
        <v>5.72</v>
      </c>
      <c r="F59" s="93" t="s">
        <v>281</v>
      </c>
      <c r="G59" s="105" t="s">
        <v>365</v>
      </c>
      <c r="H59" s="89"/>
      <c r="I59" s="89"/>
      <c r="J59" s="89"/>
      <c r="K59" s="89"/>
      <c r="L59" s="89"/>
      <c r="M59" s="89"/>
    </row>
    <row r="60" spans="1:13" ht="11.25" customHeight="1">
      <c r="A60" s="93"/>
      <c r="B60" s="97"/>
      <c r="C60" s="89"/>
      <c r="D60" s="108"/>
      <c r="E60" s="108"/>
      <c r="F60" s="93"/>
      <c r="G60" s="109"/>
      <c r="H60" s="89"/>
      <c r="I60" s="89"/>
      <c r="J60" s="89"/>
      <c r="K60" s="89"/>
      <c r="L60" s="89"/>
      <c r="M60" s="89"/>
    </row>
    <row r="61" spans="1:13" ht="11.25" customHeight="1">
      <c r="A61" s="93"/>
      <c r="B61" s="97"/>
      <c r="C61" s="108"/>
      <c r="D61" s="108"/>
      <c r="E61" s="108"/>
      <c r="F61" s="93"/>
      <c r="G61" s="109"/>
      <c r="H61" s="89"/>
      <c r="I61" s="89"/>
      <c r="J61" s="89"/>
      <c r="K61" s="89"/>
      <c r="L61" s="89"/>
      <c r="M61" s="89"/>
    </row>
    <row r="62" spans="1:13" ht="0.75" customHeight="1">
      <c r="A62" s="93"/>
      <c r="B62" s="97"/>
      <c r="C62" s="108"/>
      <c r="D62" s="108"/>
      <c r="E62" s="108"/>
      <c r="F62" s="93"/>
      <c r="G62" s="109"/>
      <c r="H62" s="89"/>
      <c r="I62" s="89"/>
      <c r="J62" s="89"/>
      <c r="K62" s="89"/>
      <c r="L62" s="89"/>
      <c r="M62" s="89"/>
    </row>
    <row r="63" spans="1:13" ht="7.5" hidden="1" customHeight="1">
      <c r="A63" s="93"/>
      <c r="B63" s="97"/>
      <c r="C63" s="108"/>
      <c r="D63" s="108"/>
      <c r="E63" s="108"/>
      <c r="F63" s="93"/>
      <c r="G63" s="109"/>
      <c r="H63" s="89"/>
      <c r="I63" s="89"/>
      <c r="J63" s="89"/>
      <c r="K63" s="89"/>
      <c r="L63" s="89"/>
      <c r="M63" s="89"/>
    </row>
    <row r="64" spans="1:13" ht="7.5" hidden="1" customHeight="1">
      <c r="A64" s="97"/>
      <c r="B64" s="95"/>
      <c r="C64" s="104"/>
      <c r="D64" s="104"/>
      <c r="E64" s="104"/>
      <c r="F64" s="89"/>
      <c r="G64" s="89"/>
      <c r="H64" s="89"/>
      <c r="I64" s="89"/>
      <c r="J64" s="89"/>
      <c r="K64" s="89"/>
      <c r="L64" s="89"/>
      <c r="M64" s="89"/>
    </row>
    <row r="65" spans="1:13" ht="12.75" hidden="1">
      <c r="A65" s="97"/>
      <c r="B65" s="95"/>
      <c r="C65" s="104"/>
      <c r="D65" s="104"/>
      <c r="E65" s="104"/>
      <c r="F65" s="89"/>
      <c r="G65" s="89"/>
      <c r="H65" s="89"/>
      <c r="I65" s="89"/>
      <c r="J65" s="89"/>
      <c r="K65" s="89"/>
      <c r="L65" s="89"/>
      <c r="M65" s="89"/>
    </row>
    <row r="66" spans="1:13" ht="24.75" customHeight="1">
      <c r="A66" s="88" t="s">
        <v>3</v>
      </c>
      <c r="B66" s="89"/>
      <c r="C66" s="89"/>
      <c r="D66" s="89"/>
      <c r="E66" s="89"/>
      <c r="F66" s="89"/>
      <c r="G66" s="90" t="s">
        <v>72</v>
      </c>
      <c r="H66" s="89"/>
      <c r="I66" s="89"/>
      <c r="J66" s="89"/>
      <c r="K66" s="89"/>
      <c r="L66" s="89"/>
      <c r="M66" s="89"/>
    </row>
    <row r="67" spans="1:13" ht="18.75" customHeight="1">
      <c r="A67" s="88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3" ht="20.25" customHeight="1">
      <c r="A68" s="92" t="s">
        <v>565</v>
      </c>
      <c r="B68" s="89"/>
      <c r="C68" s="93"/>
      <c r="D68" s="89"/>
      <c r="E68" s="293" t="s">
        <v>986</v>
      </c>
      <c r="F68" s="292"/>
      <c r="G68" s="292"/>
      <c r="H68" s="89"/>
      <c r="I68" s="89"/>
      <c r="J68" s="89"/>
      <c r="K68" s="89"/>
      <c r="L68" s="89"/>
      <c r="M68" s="89"/>
    </row>
    <row r="69" spans="1:13" ht="20.25" customHeight="1">
      <c r="A69" s="94" t="s">
        <v>270</v>
      </c>
      <c r="B69" s="89"/>
      <c r="C69" s="95"/>
      <c r="D69" s="89"/>
      <c r="E69" s="89"/>
      <c r="F69" s="295" t="s">
        <v>366</v>
      </c>
      <c r="G69" s="292"/>
      <c r="H69" s="89"/>
      <c r="I69" s="89"/>
      <c r="J69" s="89"/>
      <c r="K69" s="89"/>
      <c r="L69" s="89"/>
      <c r="M69" s="89"/>
    </row>
    <row r="70" spans="1:13" ht="18.75" customHeight="1">
      <c r="A70" s="96" t="s">
        <v>367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ht="18.75" customHeight="1">
      <c r="A71" s="96"/>
      <c r="B71" s="99"/>
      <c r="C71" s="99"/>
      <c r="D71" s="99"/>
      <c r="E71" s="99"/>
      <c r="F71" s="99"/>
      <c r="G71" s="99"/>
      <c r="H71" s="89"/>
      <c r="I71" s="89"/>
      <c r="J71" s="89"/>
      <c r="K71" s="89"/>
      <c r="L71" s="89"/>
      <c r="M71" s="89"/>
    </row>
    <row r="72" spans="1:13" ht="16.5" customHeight="1">
      <c r="A72" s="98" t="s">
        <v>273</v>
      </c>
      <c r="B72" s="98" t="s">
        <v>274</v>
      </c>
      <c r="C72" s="99">
        <v>2019</v>
      </c>
      <c r="D72" s="99">
        <v>2018</v>
      </c>
      <c r="E72" s="99">
        <v>2017</v>
      </c>
      <c r="F72" s="99" t="s">
        <v>275</v>
      </c>
      <c r="G72" s="238" t="s">
        <v>276</v>
      </c>
      <c r="H72" s="89"/>
      <c r="I72" s="89"/>
      <c r="J72" s="89"/>
      <c r="K72" s="89"/>
      <c r="L72" s="89"/>
      <c r="M72" s="89"/>
    </row>
    <row r="73" spans="1:13" ht="7.5" customHeight="1">
      <c r="A73" s="97"/>
      <c r="B73" s="101"/>
      <c r="C73" s="89"/>
      <c r="D73" s="89"/>
      <c r="E73" s="89"/>
      <c r="F73" s="99"/>
      <c r="G73" s="100"/>
      <c r="H73" s="89"/>
      <c r="I73" s="89"/>
      <c r="J73" s="89"/>
      <c r="K73" s="89"/>
      <c r="L73" s="89"/>
      <c r="M73" s="89"/>
    </row>
    <row r="74" spans="1:13" ht="15" customHeight="1">
      <c r="A74" s="102" t="s">
        <v>368</v>
      </c>
      <c r="B74" s="95"/>
      <c r="C74" s="89"/>
      <c r="D74" s="89"/>
      <c r="E74" s="89"/>
      <c r="F74" s="89"/>
      <c r="G74" s="103" t="s">
        <v>369</v>
      </c>
      <c r="H74" s="89"/>
      <c r="I74" s="89"/>
      <c r="J74" s="89"/>
      <c r="K74" s="89"/>
      <c r="L74" s="89"/>
      <c r="M74" s="89"/>
    </row>
    <row r="75" spans="1:13" ht="15" customHeight="1">
      <c r="A75" s="93" t="s">
        <v>370</v>
      </c>
      <c r="B75" s="97" t="s">
        <v>280</v>
      </c>
      <c r="C75" s="106">
        <v>15.415857843083334</v>
      </c>
      <c r="D75" s="106">
        <v>16.471768799181817</v>
      </c>
      <c r="E75" s="89">
        <v>16.46</v>
      </c>
      <c r="F75" s="93" t="s">
        <v>281</v>
      </c>
      <c r="G75" s="105" t="s">
        <v>371</v>
      </c>
      <c r="H75" s="89"/>
      <c r="I75" s="89"/>
      <c r="J75" s="89"/>
      <c r="K75" s="89"/>
      <c r="L75" s="89"/>
      <c r="M75" s="89"/>
    </row>
    <row r="76" spans="1:13" ht="15" customHeight="1">
      <c r="A76" s="93" t="s">
        <v>372</v>
      </c>
      <c r="B76" s="97" t="s">
        <v>280</v>
      </c>
      <c r="C76" s="106">
        <v>14.952315382750003</v>
      </c>
      <c r="D76" s="106">
        <v>16.034527277416668</v>
      </c>
      <c r="E76" s="104">
        <v>15.4</v>
      </c>
      <c r="F76" s="93" t="s">
        <v>281</v>
      </c>
      <c r="G76" s="105" t="s">
        <v>373</v>
      </c>
      <c r="H76" s="89"/>
      <c r="I76" s="89"/>
      <c r="J76" s="89"/>
      <c r="K76" s="89"/>
      <c r="L76" s="89"/>
      <c r="M76" s="89"/>
    </row>
    <row r="77" spans="1:13" ht="15" customHeight="1">
      <c r="A77" s="102" t="s">
        <v>374</v>
      </c>
      <c r="B77" s="97"/>
      <c r="C77" s="89"/>
      <c r="D77" s="89"/>
      <c r="E77" s="89"/>
      <c r="F77" s="93"/>
      <c r="G77" s="103" t="s">
        <v>375</v>
      </c>
      <c r="H77" s="89"/>
      <c r="I77" s="89"/>
      <c r="J77" s="89"/>
      <c r="K77" s="89"/>
      <c r="L77" s="89"/>
      <c r="M77" s="89"/>
    </row>
    <row r="78" spans="1:13" ht="15" customHeight="1">
      <c r="A78" s="93" t="s">
        <v>326</v>
      </c>
      <c r="B78" s="97" t="s">
        <v>280</v>
      </c>
      <c r="C78" s="106">
        <v>8.3063480392500004</v>
      </c>
      <c r="D78" s="106">
        <v>9.3554727095000008</v>
      </c>
      <c r="E78" s="89">
        <v>9.98</v>
      </c>
      <c r="F78" s="93" t="s">
        <v>281</v>
      </c>
      <c r="G78" s="105" t="s">
        <v>327</v>
      </c>
      <c r="H78" s="89"/>
      <c r="I78" s="89"/>
      <c r="J78" s="89"/>
      <c r="K78" s="89"/>
      <c r="L78" s="89"/>
      <c r="M78" s="89"/>
    </row>
    <row r="79" spans="1:13" ht="15" customHeight="1">
      <c r="A79" s="102" t="s">
        <v>376</v>
      </c>
      <c r="B79" s="97"/>
      <c r="C79" s="89"/>
      <c r="D79" s="89"/>
      <c r="E79" s="89"/>
      <c r="F79" s="93"/>
      <c r="G79" s="103" t="s">
        <v>377</v>
      </c>
      <c r="H79" s="89"/>
      <c r="I79" s="89"/>
      <c r="J79" s="89"/>
      <c r="K79" s="89"/>
      <c r="L79" s="89"/>
      <c r="M79" s="89"/>
    </row>
    <row r="80" spans="1:13" ht="15" customHeight="1">
      <c r="A80" s="110" t="s">
        <v>378</v>
      </c>
      <c r="B80" s="97" t="s">
        <v>280</v>
      </c>
      <c r="C80" s="106">
        <v>3.3791666666666669</v>
      </c>
      <c r="D80" s="106">
        <v>3.1375000000000002</v>
      </c>
      <c r="E80" s="104">
        <v>3.8</v>
      </c>
      <c r="F80" s="93" t="s">
        <v>281</v>
      </c>
      <c r="G80" s="105" t="s">
        <v>379</v>
      </c>
      <c r="H80" s="89"/>
      <c r="I80" s="89"/>
      <c r="J80" s="89"/>
      <c r="K80" s="89"/>
      <c r="L80" s="89"/>
      <c r="M80" s="89"/>
    </row>
    <row r="81" spans="1:13" ht="15" customHeight="1">
      <c r="A81" s="102" t="s">
        <v>380</v>
      </c>
      <c r="B81" s="97"/>
      <c r="C81" s="89"/>
      <c r="D81" s="89"/>
      <c r="E81" s="89"/>
      <c r="F81" s="93"/>
      <c r="G81" s="103" t="s">
        <v>381</v>
      </c>
      <c r="H81" s="89"/>
      <c r="I81" s="89"/>
      <c r="J81" s="89"/>
      <c r="K81" s="89"/>
      <c r="L81" s="89"/>
      <c r="M81" s="89"/>
    </row>
    <row r="82" spans="1:13" ht="15" customHeight="1">
      <c r="A82" s="93" t="s">
        <v>382</v>
      </c>
      <c r="B82" s="97" t="s">
        <v>280</v>
      </c>
      <c r="C82" s="106">
        <v>2.8875000000000002</v>
      </c>
      <c r="D82" s="106">
        <v>2.6708333333333329</v>
      </c>
      <c r="E82" s="89">
        <v>3.31</v>
      </c>
      <c r="F82" s="93" t="s">
        <v>281</v>
      </c>
      <c r="G82" s="105" t="s">
        <v>383</v>
      </c>
      <c r="H82" s="89"/>
      <c r="I82" s="89"/>
      <c r="J82" s="89"/>
      <c r="K82" s="89"/>
      <c r="L82" s="89"/>
      <c r="M82" s="89"/>
    </row>
    <row r="83" spans="1:13" ht="15" customHeight="1">
      <c r="A83" s="102" t="s">
        <v>384</v>
      </c>
      <c r="B83" s="97"/>
      <c r="C83" s="89"/>
      <c r="D83" s="89"/>
      <c r="E83" s="89"/>
      <c r="F83" s="93"/>
      <c r="G83" s="103" t="s">
        <v>385</v>
      </c>
      <c r="H83" s="89"/>
      <c r="I83" s="89"/>
      <c r="J83" s="89"/>
      <c r="K83" s="89"/>
      <c r="L83" s="89"/>
      <c r="M83" s="89"/>
    </row>
    <row r="84" spans="1:13" ht="15" customHeight="1">
      <c r="A84" s="93" t="s">
        <v>386</v>
      </c>
      <c r="B84" s="97" t="s">
        <v>280</v>
      </c>
      <c r="C84" s="106">
        <v>11.631666666666668</v>
      </c>
      <c r="D84" s="106">
        <v>11.715</v>
      </c>
      <c r="E84" s="89">
        <v>11.66</v>
      </c>
      <c r="F84" s="93" t="s">
        <v>281</v>
      </c>
      <c r="G84" s="105" t="s">
        <v>387</v>
      </c>
      <c r="H84" s="89"/>
      <c r="I84" s="89"/>
      <c r="J84" s="89"/>
      <c r="K84" s="89"/>
      <c r="L84" s="89"/>
      <c r="M84" s="89"/>
    </row>
    <row r="85" spans="1:13" ht="15" customHeight="1">
      <c r="A85" s="93" t="s">
        <v>388</v>
      </c>
      <c r="B85" s="97" t="s">
        <v>280</v>
      </c>
      <c r="C85" s="106">
        <v>12.188333333333333</v>
      </c>
      <c r="D85" s="106">
        <v>12.278333333333332</v>
      </c>
      <c r="E85" s="104">
        <v>12.9</v>
      </c>
      <c r="F85" s="93" t="s">
        <v>281</v>
      </c>
      <c r="G85" s="105" t="s">
        <v>389</v>
      </c>
      <c r="H85" s="89"/>
      <c r="I85" s="89"/>
      <c r="J85" s="89"/>
      <c r="K85" s="89"/>
      <c r="L85" s="89"/>
      <c r="M85" s="89"/>
    </row>
    <row r="86" spans="1:13" ht="15" customHeight="1">
      <c r="A86" s="102" t="s">
        <v>390</v>
      </c>
      <c r="B86" s="97"/>
      <c r="D86" s="253"/>
      <c r="E86" s="253"/>
      <c r="F86" s="93"/>
      <c r="G86" s="107" t="s">
        <v>391</v>
      </c>
      <c r="H86" s="89"/>
      <c r="I86" s="89"/>
      <c r="J86" s="89"/>
      <c r="K86" s="89"/>
      <c r="L86" s="89"/>
      <c r="M86" s="89"/>
    </row>
    <row r="87" spans="1:13" ht="15" customHeight="1">
      <c r="A87" s="93" t="s">
        <v>392</v>
      </c>
      <c r="B87" s="97" t="s">
        <v>280</v>
      </c>
      <c r="C87" s="106">
        <v>3.5</v>
      </c>
      <c r="D87" s="106">
        <v>3.5</v>
      </c>
      <c r="E87" s="104">
        <v>3.5</v>
      </c>
      <c r="F87" s="93" t="s">
        <v>281</v>
      </c>
      <c r="G87" s="105" t="s">
        <v>393</v>
      </c>
      <c r="H87" s="89"/>
      <c r="I87" s="89"/>
      <c r="J87" s="89"/>
      <c r="K87" s="89"/>
      <c r="L87" s="89"/>
      <c r="M87" s="89"/>
    </row>
    <row r="88" spans="1:13" ht="15" customHeight="1">
      <c r="A88" s="93" t="s">
        <v>394</v>
      </c>
      <c r="B88" s="97" t="s">
        <v>280</v>
      </c>
      <c r="C88" s="106">
        <v>7.75</v>
      </c>
      <c r="D88" s="106">
        <v>7.9791666666666661</v>
      </c>
      <c r="E88" s="89">
        <v>7.98</v>
      </c>
      <c r="F88" s="93" t="s">
        <v>281</v>
      </c>
      <c r="G88" s="105" t="s">
        <v>395</v>
      </c>
      <c r="H88" s="89"/>
      <c r="I88" s="89"/>
      <c r="J88" s="89"/>
      <c r="K88" s="89"/>
      <c r="L88" s="89"/>
      <c r="M88" s="89"/>
    </row>
    <row r="89" spans="1:13" ht="15" customHeight="1">
      <c r="A89" s="93" t="s">
        <v>396</v>
      </c>
      <c r="B89" s="97" t="s">
        <v>280</v>
      </c>
      <c r="C89" s="106">
        <v>4.145833333333333</v>
      </c>
      <c r="D89" s="106">
        <v>4.364583333333333</v>
      </c>
      <c r="E89" s="89">
        <v>4.37</v>
      </c>
      <c r="F89" s="93" t="s">
        <v>281</v>
      </c>
      <c r="G89" s="105" t="s">
        <v>397</v>
      </c>
      <c r="H89" s="89"/>
      <c r="I89" s="89"/>
      <c r="J89" s="89"/>
      <c r="K89" s="89"/>
      <c r="L89" s="89"/>
      <c r="M89" s="89"/>
    </row>
    <row r="90" spans="1:13" ht="15" customHeight="1">
      <c r="A90" s="102" t="s">
        <v>398</v>
      </c>
      <c r="B90" s="97"/>
      <c r="C90" s="89"/>
      <c r="D90" s="89"/>
      <c r="E90" s="89"/>
      <c r="F90" s="93"/>
      <c r="G90" s="103" t="s">
        <v>399</v>
      </c>
      <c r="H90" s="89"/>
      <c r="I90" s="89"/>
      <c r="J90" s="89"/>
      <c r="K90" s="89"/>
      <c r="L90" s="89"/>
      <c r="M90" s="89"/>
    </row>
    <row r="91" spans="1:13" ht="15" customHeight="1">
      <c r="A91" s="93" t="s">
        <v>400</v>
      </c>
      <c r="B91" s="97" t="s">
        <v>274</v>
      </c>
      <c r="C91" s="106">
        <v>1.2</v>
      </c>
      <c r="D91" s="106">
        <v>1.2</v>
      </c>
      <c r="E91" s="106">
        <v>1.2</v>
      </c>
      <c r="F91" s="111" t="s">
        <v>401</v>
      </c>
      <c r="G91" s="105" t="s">
        <v>402</v>
      </c>
      <c r="H91" s="89"/>
      <c r="I91" s="89"/>
      <c r="J91" s="89"/>
      <c r="K91" s="89"/>
      <c r="L91" s="89"/>
      <c r="M91" s="89"/>
    </row>
    <row r="92" spans="1:13" ht="15" customHeight="1">
      <c r="A92" s="93" t="s">
        <v>403</v>
      </c>
      <c r="B92" s="97" t="s">
        <v>274</v>
      </c>
      <c r="C92" s="106">
        <v>1.2</v>
      </c>
      <c r="D92" s="106">
        <v>1.2</v>
      </c>
      <c r="E92" s="106">
        <v>1.2</v>
      </c>
      <c r="F92" s="111" t="s">
        <v>401</v>
      </c>
      <c r="G92" s="105" t="s">
        <v>404</v>
      </c>
      <c r="H92" s="89"/>
      <c r="I92" s="89"/>
      <c r="J92" s="89"/>
      <c r="K92" s="89"/>
      <c r="L92" s="89"/>
      <c r="M92" s="89"/>
    </row>
    <row r="93" spans="1:13" ht="15" customHeight="1">
      <c r="A93" s="93" t="s">
        <v>405</v>
      </c>
      <c r="B93" s="97" t="s">
        <v>274</v>
      </c>
      <c r="C93" s="106">
        <v>1.5</v>
      </c>
      <c r="D93" s="106">
        <v>1.5</v>
      </c>
      <c r="E93" s="106">
        <v>1.5</v>
      </c>
      <c r="F93" s="111" t="s">
        <v>401</v>
      </c>
      <c r="G93" s="105" t="s">
        <v>406</v>
      </c>
      <c r="H93" s="89"/>
      <c r="I93" s="89"/>
      <c r="J93" s="89"/>
      <c r="K93" s="89"/>
      <c r="L93" s="89"/>
      <c r="M93" s="89"/>
    </row>
    <row r="94" spans="1:13" ht="15" customHeight="1">
      <c r="A94" s="102" t="s">
        <v>407</v>
      </c>
      <c r="B94" s="97"/>
      <c r="C94" s="89"/>
      <c r="D94" s="89"/>
      <c r="E94" s="89"/>
      <c r="F94" s="93"/>
      <c r="G94" s="103" t="s">
        <v>408</v>
      </c>
      <c r="H94" s="89"/>
      <c r="I94" s="89"/>
      <c r="J94" s="89"/>
      <c r="K94" s="89"/>
      <c r="L94" s="89"/>
      <c r="M94" s="89"/>
    </row>
    <row r="95" spans="1:13" ht="15" customHeight="1">
      <c r="A95" s="93" t="s">
        <v>409</v>
      </c>
      <c r="B95" s="97" t="s">
        <v>410</v>
      </c>
      <c r="C95" s="106">
        <v>13.5</v>
      </c>
      <c r="D95" s="106">
        <v>13.5</v>
      </c>
      <c r="E95" s="106">
        <v>13.5</v>
      </c>
      <c r="F95" s="93" t="s">
        <v>411</v>
      </c>
      <c r="G95" s="105" t="s">
        <v>412</v>
      </c>
      <c r="H95" s="89"/>
      <c r="I95" s="89"/>
      <c r="J95" s="89"/>
      <c r="K95" s="89"/>
      <c r="L95" s="89"/>
      <c r="M95" s="89"/>
    </row>
    <row r="96" spans="1:13" ht="15" customHeight="1">
      <c r="A96" s="102" t="s">
        <v>413</v>
      </c>
      <c r="B96" s="97"/>
      <c r="C96" s="89"/>
      <c r="D96" s="89"/>
      <c r="E96" s="89"/>
      <c r="F96" s="93"/>
      <c r="G96" s="103" t="s">
        <v>414</v>
      </c>
      <c r="H96" s="89"/>
      <c r="I96" s="89"/>
      <c r="J96" s="89"/>
      <c r="K96" s="89"/>
      <c r="L96" s="89"/>
      <c r="M96" s="89"/>
    </row>
    <row r="97" spans="1:13" ht="15" customHeight="1">
      <c r="A97" s="93" t="s">
        <v>415</v>
      </c>
      <c r="B97" s="97" t="s">
        <v>274</v>
      </c>
      <c r="C97" s="106">
        <v>3.125</v>
      </c>
      <c r="D97" s="106">
        <v>3.197916666666667</v>
      </c>
      <c r="E97" s="106">
        <v>3.22</v>
      </c>
      <c r="F97" s="111" t="s">
        <v>401</v>
      </c>
      <c r="G97" s="105" t="s">
        <v>416</v>
      </c>
      <c r="H97" s="89"/>
      <c r="I97" s="89"/>
      <c r="J97" s="89"/>
      <c r="K97" s="89"/>
      <c r="L97" s="89"/>
      <c r="M97" s="89"/>
    </row>
    <row r="98" spans="1:13" ht="15" customHeight="1">
      <c r="A98" s="93" t="s">
        <v>417</v>
      </c>
      <c r="B98" s="97" t="s">
        <v>274</v>
      </c>
      <c r="C98" s="106">
        <v>3.125</v>
      </c>
      <c r="D98" s="106">
        <v>3.197916666666667</v>
      </c>
      <c r="E98" s="89">
        <v>3.22</v>
      </c>
      <c r="F98" s="111" t="s">
        <v>401</v>
      </c>
      <c r="G98" s="109" t="s">
        <v>418</v>
      </c>
      <c r="H98" s="89"/>
      <c r="I98" s="89"/>
      <c r="J98" s="89"/>
      <c r="K98" s="89"/>
      <c r="L98" s="89"/>
      <c r="M98" s="89"/>
    </row>
    <row r="99" spans="1:13" ht="15" customHeight="1">
      <c r="A99" s="102" t="s">
        <v>419</v>
      </c>
      <c r="B99" s="97"/>
      <c r="C99" s="89"/>
      <c r="D99" s="89"/>
      <c r="E99" s="89"/>
      <c r="F99" s="93"/>
      <c r="G99" s="103" t="s">
        <v>420</v>
      </c>
      <c r="H99" s="89"/>
      <c r="I99" s="89"/>
      <c r="J99" s="89"/>
      <c r="K99" s="89"/>
      <c r="L99" s="89"/>
      <c r="M99" s="89"/>
    </row>
    <row r="100" spans="1:13" ht="15" customHeight="1">
      <c r="A100" s="93" t="s">
        <v>421</v>
      </c>
      <c r="B100" s="97" t="s">
        <v>280</v>
      </c>
      <c r="C100" s="106">
        <v>14.175833333333333</v>
      </c>
      <c r="D100" s="106">
        <v>14.578333333333333</v>
      </c>
      <c r="E100" s="106">
        <v>12.46</v>
      </c>
      <c r="F100" s="93" t="s">
        <v>281</v>
      </c>
      <c r="G100" s="105" t="s">
        <v>422</v>
      </c>
      <c r="H100" s="89"/>
      <c r="I100" s="89"/>
      <c r="J100" s="89"/>
      <c r="K100" s="89"/>
      <c r="L100" s="89"/>
      <c r="M100" s="89"/>
    </row>
    <row r="101" spans="1:13" ht="15" customHeight="1">
      <c r="A101" s="93" t="s">
        <v>423</v>
      </c>
      <c r="B101" s="97" t="s">
        <v>280</v>
      </c>
      <c r="C101" s="106">
        <v>11.48</v>
      </c>
      <c r="D101" s="106">
        <v>12.135833333333332</v>
      </c>
      <c r="E101" s="89">
        <v>11.71</v>
      </c>
      <c r="F101" s="93" t="s">
        <v>281</v>
      </c>
      <c r="G101" s="105" t="s">
        <v>424</v>
      </c>
      <c r="H101" s="89"/>
      <c r="I101" s="89"/>
      <c r="J101" s="89"/>
      <c r="K101" s="89"/>
      <c r="L101" s="89"/>
      <c r="M101" s="89"/>
    </row>
    <row r="102" spans="1:13" ht="15" customHeight="1">
      <c r="A102" s="102" t="s">
        <v>425</v>
      </c>
      <c r="B102" s="98"/>
      <c r="C102" s="99"/>
      <c r="D102" s="99"/>
      <c r="E102" s="99"/>
      <c r="F102" s="93"/>
      <c r="G102" s="103" t="s">
        <v>426</v>
      </c>
      <c r="H102" s="99"/>
      <c r="I102" s="99"/>
      <c r="J102" s="99"/>
      <c r="K102" s="99"/>
      <c r="L102" s="99"/>
      <c r="M102" s="99"/>
    </row>
    <row r="103" spans="1:13" ht="15" customHeight="1">
      <c r="A103" s="93" t="s">
        <v>427</v>
      </c>
      <c r="B103" s="97" t="s">
        <v>428</v>
      </c>
      <c r="C103" s="104">
        <v>21.567499999999999</v>
      </c>
      <c r="D103" s="89">
        <v>21.48</v>
      </c>
      <c r="E103" s="89">
        <v>21.1</v>
      </c>
      <c r="F103" s="93" t="s">
        <v>429</v>
      </c>
      <c r="G103" s="105" t="s">
        <v>430</v>
      </c>
      <c r="H103" s="89"/>
      <c r="I103" s="89"/>
      <c r="J103" s="89"/>
      <c r="K103" s="89"/>
      <c r="L103" s="89"/>
      <c r="M103" s="89"/>
    </row>
    <row r="104" spans="1:13" ht="15" customHeight="1">
      <c r="A104" s="102" t="s">
        <v>431</v>
      </c>
      <c r="B104" s="97"/>
      <c r="C104" s="89"/>
      <c r="D104" s="89"/>
      <c r="E104" s="89"/>
      <c r="F104" s="93"/>
      <c r="G104" s="103" t="s">
        <v>432</v>
      </c>
      <c r="H104" s="89"/>
      <c r="I104" s="89"/>
      <c r="J104" s="89"/>
      <c r="K104" s="89"/>
      <c r="L104" s="89"/>
      <c r="M104" s="89"/>
    </row>
    <row r="105" spans="1:13" ht="15" customHeight="1">
      <c r="A105" s="93" t="s">
        <v>427</v>
      </c>
      <c r="B105" s="97" t="s">
        <v>433</v>
      </c>
      <c r="C105" s="106">
        <v>32.380000000000003</v>
      </c>
      <c r="D105" s="106">
        <v>32.518333333333338</v>
      </c>
      <c r="E105" s="89">
        <v>31.75</v>
      </c>
      <c r="F105" s="93" t="s">
        <v>434</v>
      </c>
      <c r="G105" s="105" t="s">
        <v>430</v>
      </c>
      <c r="H105" s="89"/>
      <c r="I105" s="89"/>
      <c r="J105" s="89"/>
      <c r="K105" s="89"/>
      <c r="L105" s="89"/>
      <c r="M105" s="89"/>
    </row>
    <row r="106" spans="1:13" ht="15" customHeight="1">
      <c r="A106" s="102" t="s">
        <v>435</v>
      </c>
      <c r="B106" s="97"/>
      <c r="C106" s="89"/>
      <c r="D106" s="89"/>
      <c r="E106" s="89"/>
      <c r="F106" s="93"/>
      <c r="G106" s="103" t="s">
        <v>436</v>
      </c>
      <c r="H106" s="89"/>
      <c r="I106" s="89"/>
      <c r="J106" s="89"/>
      <c r="K106" s="89"/>
      <c r="L106" s="89"/>
      <c r="M106" s="89"/>
    </row>
    <row r="107" spans="1:13" ht="15" customHeight="1">
      <c r="A107" s="93" t="s">
        <v>437</v>
      </c>
      <c r="B107" s="112" t="s">
        <v>438</v>
      </c>
      <c r="C107" s="106">
        <v>3.19</v>
      </c>
      <c r="D107" s="106">
        <v>3.395</v>
      </c>
      <c r="E107" s="89">
        <v>3.49</v>
      </c>
      <c r="F107" s="93" t="s">
        <v>439</v>
      </c>
      <c r="G107" s="105" t="s">
        <v>440</v>
      </c>
      <c r="H107" s="89"/>
      <c r="I107" s="89"/>
      <c r="J107" s="89"/>
      <c r="K107" s="89"/>
      <c r="L107" s="89"/>
      <c r="M107" s="89"/>
    </row>
    <row r="108" spans="1:13" ht="15" customHeight="1">
      <c r="A108" s="102" t="s">
        <v>441</v>
      </c>
      <c r="B108" s="97"/>
      <c r="C108" s="89"/>
      <c r="D108" s="89"/>
      <c r="E108" s="89"/>
      <c r="F108" s="93"/>
      <c r="G108" s="103" t="s">
        <v>442</v>
      </c>
      <c r="H108" s="89"/>
      <c r="I108" s="89"/>
      <c r="J108" s="89"/>
      <c r="K108" s="89"/>
      <c r="L108" s="89"/>
      <c r="M108" s="89"/>
    </row>
    <row r="109" spans="1:13" ht="15" customHeight="1">
      <c r="A109" s="93" t="s">
        <v>443</v>
      </c>
      <c r="B109" s="97" t="s">
        <v>274</v>
      </c>
      <c r="C109" s="106">
        <v>1.99</v>
      </c>
      <c r="D109" s="106">
        <v>1.99</v>
      </c>
      <c r="E109" s="89">
        <v>1.99</v>
      </c>
      <c r="F109" s="111" t="s">
        <v>401</v>
      </c>
      <c r="G109" s="105" t="s">
        <v>444</v>
      </c>
      <c r="H109" s="89"/>
      <c r="I109" s="89"/>
      <c r="J109" s="89"/>
      <c r="K109" s="89"/>
      <c r="L109" s="89"/>
      <c r="M109" s="89"/>
    </row>
    <row r="110" spans="1:13" ht="15" customHeight="1">
      <c r="A110" s="93" t="s">
        <v>445</v>
      </c>
      <c r="B110" s="97" t="s">
        <v>274</v>
      </c>
      <c r="C110" s="106">
        <v>1.99</v>
      </c>
      <c r="D110" s="106">
        <v>1.99</v>
      </c>
      <c r="E110" s="89">
        <v>1.97</v>
      </c>
      <c r="F110" s="111" t="s">
        <v>401</v>
      </c>
      <c r="G110" s="105" t="s">
        <v>446</v>
      </c>
      <c r="H110" s="89"/>
      <c r="I110" s="89"/>
      <c r="J110" s="89"/>
      <c r="K110" s="89"/>
      <c r="L110" s="89"/>
      <c r="M110" s="89"/>
    </row>
    <row r="111" spans="1:13" ht="15" customHeight="1">
      <c r="A111" s="102" t="s">
        <v>447</v>
      </c>
      <c r="B111" s="97"/>
      <c r="C111" s="89"/>
      <c r="D111" s="89"/>
      <c r="E111" s="89"/>
      <c r="F111" s="93"/>
      <c r="G111" s="103" t="s">
        <v>448</v>
      </c>
      <c r="H111" s="89"/>
      <c r="I111" s="89"/>
      <c r="J111" s="89"/>
      <c r="K111" s="89"/>
      <c r="L111" s="89"/>
      <c r="M111" s="89"/>
    </row>
    <row r="112" spans="1:13" ht="15" customHeight="1">
      <c r="A112" s="93" t="s">
        <v>449</v>
      </c>
      <c r="B112" s="97" t="s">
        <v>280</v>
      </c>
      <c r="C112" s="106">
        <v>73.333333333333329</v>
      </c>
      <c r="D112" s="106">
        <v>74.444444444333342</v>
      </c>
      <c r="E112" s="89">
        <v>66.63</v>
      </c>
      <c r="F112" s="93" t="s">
        <v>281</v>
      </c>
      <c r="G112" s="105" t="s">
        <v>450</v>
      </c>
      <c r="H112" s="89"/>
      <c r="I112" s="89"/>
      <c r="J112" s="89"/>
      <c r="K112" s="89"/>
      <c r="L112" s="89"/>
      <c r="M112" s="89"/>
    </row>
    <row r="113" spans="1:13" ht="15" customHeight="1">
      <c r="A113" s="93" t="s">
        <v>451</v>
      </c>
      <c r="B113" s="97" t="s">
        <v>280</v>
      </c>
      <c r="C113" s="106">
        <v>70</v>
      </c>
      <c r="D113" s="106">
        <v>70</v>
      </c>
      <c r="E113" s="89">
        <v>65.209999999999994</v>
      </c>
      <c r="F113" s="93" t="s">
        <v>281</v>
      </c>
      <c r="G113" s="105" t="s">
        <v>452</v>
      </c>
      <c r="H113" s="89"/>
      <c r="I113" s="89"/>
      <c r="J113" s="89"/>
      <c r="K113" s="89"/>
      <c r="L113" s="89"/>
      <c r="M113" s="89"/>
    </row>
    <row r="114" spans="1:13" ht="15" customHeight="1">
      <c r="A114" s="102" t="s">
        <v>453</v>
      </c>
      <c r="B114" s="97"/>
      <c r="C114" s="89"/>
      <c r="D114" s="89"/>
      <c r="E114" s="89"/>
      <c r="F114" s="93"/>
      <c r="G114" s="103" t="s">
        <v>454</v>
      </c>
      <c r="H114" s="89"/>
      <c r="I114" s="89"/>
      <c r="J114" s="89"/>
      <c r="K114" s="89"/>
      <c r="L114" s="89"/>
      <c r="M114" s="89"/>
    </row>
    <row r="115" spans="1:13" ht="15" customHeight="1">
      <c r="A115" s="93" t="s">
        <v>455</v>
      </c>
      <c r="B115" s="97" t="s">
        <v>274</v>
      </c>
      <c r="C115" s="106">
        <v>0.85520833333333324</v>
      </c>
      <c r="D115" s="106">
        <v>0.97395833333333326</v>
      </c>
      <c r="E115" s="89">
        <v>0.92</v>
      </c>
      <c r="F115" s="111" t="s">
        <v>401</v>
      </c>
      <c r="G115" s="105" t="s">
        <v>456</v>
      </c>
      <c r="H115" s="89"/>
      <c r="I115" s="89"/>
      <c r="J115" s="89"/>
      <c r="K115" s="89"/>
      <c r="L115" s="89"/>
      <c r="M115" s="89"/>
    </row>
    <row r="116" spans="1:13" ht="15" customHeight="1">
      <c r="A116" s="102" t="s">
        <v>457</v>
      </c>
      <c r="B116" s="97"/>
      <c r="C116" s="89"/>
      <c r="D116" s="89"/>
      <c r="E116" s="89"/>
      <c r="F116" s="93"/>
      <c r="G116" s="103" t="s">
        <v>458</v>
      </c>
      <c r="H116" s="89"/>
      <c r="I116" s="89"/>
      <c r="J116" s="89"/>
      <c r="K116" s="89"/>
      <c r="L116" s="89"/>
      <c r="M116" s="89"/>
    </row>
    <row r="117" spans="1:13" ht="15" customHeight="1">
      <c r="A117" s="93" t="s">
        <v>459</v>
      </c>
      <c r="B117" s="97" t="s">
        <v>460</v>
      </c>
      <c r="C117" s="106">
        <v>51.901666666666671</v>
      </c>
      <c r="D117" s="106">
        <v>57.41</v>
      </c>
      <c r="E117" s="254">
        <v>54.62</v>
      </c>
      <c r="F117" s="93" t="s">
        <v>461</v>
      </c>
      <c r="G117" s="105" t="s">
        <v>462</v>
      </c>
      <c r="H117" s="89"/>
      <c r="I117" s="89"/>
      <c r="J117" s="89"/>
      <c r="K117" s="89"/>
      <c r="L117" s="89"/>
      <c r="M117" s="89"/>
    </row>
    <row r="118" spans="1:13" ht="15" customHeight="1">
      <c r="A118" s="93" t="s">
        <v>463</v>
      </c>
      <c r="B118" s="97" t="s">
        <v>460</v>
      </c>
      <c r="C118" s="106">
        <v>14.376666666666667</v>
      </c>
      <c r="D118" s="106">
        <v>14.714166666666667</v>
      </c>
      <c r="E118" s="254">
        <v>14.84</v>
      </c>
      <c r="F118" s="93" t="s">
        <v>461</v>
      </c>
      <c r="G118" s="105" t="s">
        <v>464</v>
      </c>
      <c r="H118" s="89"/>
      <c r="I118" s="89"/>
      <c r="J118" s="89"/>
      <c r="K118" s="89"/>
      <c r="L118" s="89"/>
      <c r="M118" s="89"/>
    </row>
    <row r="119" spans="1:13" ht="15" customHeight="1">
      <c r="A119" s="102" t="s">
        <v>465</v>
      </c>
      <c r="B119" s="97"/>
      <c r="C119" s="89"/>
      <c r="D119" s="89"/>
      <c r="E119" s="89"/>
      <c r="F119" s="93"/>
      <c r="G119" s="103" t="s">
        <v>466</v>
      </c>
      <c r="H119" s="89"/>
      <c r="I119" s="89"/>
      <c r="J119" s="89"/>
      <c r="K119" s="89"/>
      <c r="L119" s="89"/>
      <c r="M119" s="89"/>
    </row>
    <row r="120" spans="1:13" ht="15" customHeight="1">
      <c r="A120" s="93" t="s">
        <v>467</v>
      </c>
      <c r="B120" s="97" t="s">
        <v>280</v>
      </c>
      <c r="C120" s="106">
        <v>8.2361111110833338</v>
      </c>
      <c r="D120" s="106">
        <v>8.4999999998333351</v>
      </c>
      <c r="E120" s="106">
        <v>8.75</v>
      </c>
      <c r="F120" s="93" t="s">
        <v>281</v>
      </c>
      <c r="G120" s="105" t="s">
        <v>468</v>
      </c>
      <c r="H120" s="89"/>
      <c r="I120" s="89"/>
      <c r="J120" s="89"/>
      <c r="K120" s="89"/>
      <c r="L120" s="89"/>
      <c r="M120" s="89"/>
    </row>
    <row r="121" spans="1:13" ht="15" customHeight="1">
      <c r="A121" s="93" t="s">
        <v>469</v>
      </c>
      <c r="B121" s="97" t="s">
        <v>280</v>
      </c>
      <c r="C121" s="106">
        <v>12.369166666666667</v>
      </c>
      <c r="D121" s="106">
        <v>12.29</v>
      </c>
      <c r="E121" s="106">
        <v>12.7</v>
      </c>
      <c r="F121" s="93" t="s">
        <v>281</v>
      </c>
      <c r="G121" s="105" t="s">
        <v>470</v>
      </c>
      <c r="H121" s="89"/>
      <c r="I121" s="89"/>
      <c r="J121" s="89"/>
      <c r="K121" s="89"/>
      <c r="L121" s="89"/>
      <c r="M121" s="89"/>
    </row>
    <row r="122" spans="1:13" ht="15" customHeight="1">
      <c r="A122" s="102" t="s">
        <v>471</v>
      </c>
      <c r="B122" s="97"/>
      <c r="C122" s="89"/>
      <c r="D122" s="89"/>
      <c r="E122" s="106"/>
      <c r="F122" s="93"/>
      <c r="G122" s="103" t="s">
        <v>472</v>
      </c>
      <c r="H122" s="89"/>
      <c r="I122" s="89"/>
      <c r="J122" s="89"/>
      <c r="K122" s="89"/>
      <c r="L122" s="89"/>
      <c r="M122" s="89"/>
    </row>
    <row r="123" spans="1:13" ht="15" customHeight="1">
      <c r="A123" s="93" t="s">
        <v>473</v>
      </c>
      <c r="B123" s="97" t="s">
        <v>280</v>
      </c>
      <c r="C123" s="106">
        <v>18.857500000000002</v>
      </c>
      <c r="D123" s="106">
        <v>18.36</v>
      </c>
      <c r="E123" s="106">
        <v>18.420000000000002</v>
      </c>
      <c r="F123" s="93" t="s">
        <v>281</v>
      </c>
      <c r="G123" s="105" t="s">
        <v>345</v>
      </c>
      <c r="H123" s="89"/>
      <c r="I123" s="89"/>
      <c r="J123" s="89"/>
      <c r="K123" s="89"/>
      <c r="L123" s="89"/>
      <c r="M123" s="89"/>
    </row>
    <row r="124" spans="1:13" ht="10.5" customHeight="1">
      <c r="A124" s="93"/>
      <c r="B124" s="97"/>
      <c r="C124" s="89"/>
      <c r="D124" s="106"/>
      <c r="E124" s="104"/>
      <c r="F124" s="93"/>
      <c r="G124" s="109"/>
      <c r="H124" s="89"/>
      <c r="I124" s="89"/>
      <c r="J124" s="89"/>
      <c r="K124" s="89"/>
      <c r="L124" s="89"/>
      <c r="M124" s="89"/>
    </row>
    <row r="125" spans="1:13" ht="15" customHeight="1">
      <c r="A125" s="93"/>
      <c r="B125" s="97"/>
      <c r="C125" s="89"/>
      <c r="D125" s="106"/>
      <c r="E125" s="104"/>
      <c r="F125" s="93"/>
      <c r="G125" s="109"/>
      <c r="H125" s="89"/>
      <c r="I125" s="89"/>
      <c r="J125" s="89"/>
      <c r="K125" s="89"/>
      <c r="L125" s="89"/>
      <c r="M125" s="89"/>
    </row>
    <row r="126" spans="1:13">
      <c r="A126" s="93"/>
      <c r="B126" s="97"/>
      <c r="C126" s="104"/>
      <c r="D126" s="104"/>
      <c r="E126" s="104"/>
      <c r="F126" s="93"/>
      <c r="G126" s="109"/>
      <c r="H126" s="89"/>
      <c r="I126" s="89"/>
      <c r="J126" s="89"/>
      <c r="K126" s="89"/>
      <c r="L126" s="89"/>
      <c r="M126" s="89"/>
    </row>
    <row r="127" spans="1:13">
      <c r="A127" s="97"/>
      <c r="B127" s="95"/>
      <c r="C127" s="104"/>
      <c r="D127" s="104"/>
      <c r="E127" s="104"/>
      <c r="F127" s="93"/>
      <c r="G127" s="109"/>
      <c r="H127" s="89"/>
      <c r="I127" s="89"/>
      <c r="J127" s="89"/>
      <c r="K127" s="89"/>
      <c r="L127" s="89"/>
      <c r="M127" s="89"/>
    </row>
    <row r="128" spans="1:13">
      <c r="A128" s="97"/>
      <c r="B128" s="95"/>
      <c r="C128" s="104"/>
      <c r="D128" s="104"/>
      <c r="E128" s="104"/>
      <c r="F128" s="93"/>
      <c r="G128" s="109"/>
      <c r="H128" s="89"/>
      <c r="I128" s="89"/>
      <c r="J128" s="89"/>
      <c r="K128" s="89"/>
      <c r="L128" s="89"/>
      <c r="M128" s="89"/>
    </row>
    <row r="129" spans="1:13">
      <c r="A129" s="97"/>
      <c r="B129" s="95"/>
      <c r="C129" s="104"/>
      <c r="D129" s="104"/>
      <c r="E129" s="104"/>
      <c r="F129" s="93"/>
      <c r="G129" s="109"/>
      <c r="H129" s="89"/>
      <c r="I129" s="89"/>
      <c r="J129" s="89"/>
      <c r="K129" s="89"/>
      <c r="L129" s="89"/>
      <c r="M129" s="89"/>
    </row>
    <row r="130" spans="1:13" hidden="1">
      <c r="A130" s="97"/>
      <c r="B130" s="95"/>
      <c r="C130" s="104"/>
      <c r="D130" s="104"/>
      <c r="E130" s="104"/>
      <c r="F130" s="93"/>
      <c r="G130" s="109"/>
      <c r="H130" s="89"/>
      <c r="I130" s="89"/>
      <c r="J130" s="89"/>
      <c r="K130" s="89"/>
      <c r="L130" s="89"/>
      <c r="M130" s="89"/>
    </row>
    <row r="131" spans="1:13" ht="22.5">
      <c r="A131" s="88" t="s">
        <v>3</v>
      </c>
      <c r="B131" s="89"/>
      <c r="C131" s="89"/>
      <c r="D131" s="89"/>
      <c r="E131" s="89"/>
      <c r="F131" s="89"/>
      <c r="G131" s="90" t="s">
        <v>72</v>
      </c>
      <c r="H131" s="89"/>
      <c r="I131" s="89"/>
      <c r="J131" s="89"/>
      <c r="K131" s="89"/>
      <c r="L131" s="89"/>
      <c r="M131" s="89"/>
    </row>
    <row r="132" spans="1:13" ht="18.75" customHeight="1">
      <c r="A132" s="88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</row>
    <row r="133" spans="1:13" ht="20.25" customHeight="1">
      <c r="A133" s="92" t="s">
        <v>565</v>
      </c>
      <c r="B133" s="89"/>
      <c r="C133" s="93"/>
      <c r="D133" s="89"/>
      <c r="E133" s="293" t="s">
        <v>985</v>
      </c>
      <c r="F133" s="292"/>
      <c r="G133" s="292"/>
      <c r="H133" s="89"/>
      <c r="I133" s="89"/>
      <c r="J133" s="89"/>
      <c r="K133" s="89"/>
      <c r="L133" s="89"/>
      <c r="M133" s="89"/>
    </row>
    <row r="134" spans="1:13" ht="20.25" customHeight="1">
      <c r="A134" s="94" t="s">
        <v>270</v>
      </c>
      <c r="B134" s="89"/>
      <c r="C134" s="95"/>
      <c r="D134" s="89"/>
      <c r="E134" s="89"/>
      <c r="F134" s="295" t="s">
        <v>474</v>
      </c>
      <c r="G134" s="292"/>
      <c r="H134" s="89"/>
      <c r="I134" s="89"/>
      <c r="J134" s="89"/>
      <c r="K134" s="89"/>
      <c r="L134" s="89"/>
      <c r="M134" s="89"/>
    </row>
    <row r="135" spans="1:13" ht="18.75" customHeight="1">
      <c r="A135" s="96" t="s">
        <v>475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</row>
    <row r="136" spans="1:13" ht="18.75" customHeight="1">
      <c r="A136" s="96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</row>
    <row r="137" spans="1:13" ht="16.5" customHeight="1">
      <c r="A137" s="98" t="s">
        <v>273</v>
      </c>
      <c r="B137" s="98" t="s">
        <v>274</v>
      </c>
      <c r="C137" s="99">
        <v>2019</v>
      </c>
      <c r="D137" s="99">
        <v>2018</v>
      </c>
      <c r="E137" s="99">
        <v>2017</v>
      </c>
      <c r="F137" s="99" t="s">
        <v>275</v>
      </c>
      <c r="G137" s="238" t="s">
        <v>276</v>
      </c>
      <c r="H137" s="89"/>
      <c r="I137" s="89"/>
      <c r="J137" s="89"/>
      <c r="K137" s="89"/>
      <c r="L137" s="89"/>
      <c r="M137" s="89"/>
    </row>
    <row r="138" spans="1:13" ht="7.5" customHeight="1">
      <c r="A138" s="97"/>
      <c r="B138" s="101"/>
      <c r="C138" s="89"/>
      <c r="D138" s="89"/>
      <c r="E138" s="89"/>
      <c r="F138" s="99"/>
      <c r="G138" s="100"/>
      <c r="H138" s="89"/>
      <c r="I138" s="89"/>
      <c r="J138" s="89"/>
      <c r="K138" s="89"/>
      <c r="L138" s="89"/>
      <c r="M138" s="89"/>
    </row>
    <row r="139" spans="1:13" ht="15" customHeight="1">
      <c r="A139" s="102" t="s">
        <v>476</v>
      </c>
      <c r="B139" s="95"/>
      <c r="C139" s="113"/>
      <c r="D139" s="113"/>
      <c r="E139" s="113"/>
      <c r="F139" s="89"/>
      <c r="G139" s="103" t="s">
        <v>477</v>
      </c>
      <c r="H139" s="89"/>
      <c r="I139" s="89"/>
      <c r="J139" s="89"/>
      <c r="K139" s="89"/>
      <c r="L139" s="89"/>
      <c r="M139" s="89"/>
    </row>
    <row r="140" spans="1:13" ht="15" customHeight="1">
      <c r="A140" s="93" t="s">
        <v>478</v>
      </c>
      <c r="B140" s="97" t="s">
        <v>280</v>
      </c>
      <c r="C140" s="106">
        <v>13.700833333333332</v>
      </c>
      <c r="D140" s="106">
        <v>19.317499999999999</v>
      </c>
      <c r="E140" s="113">
        <v>22.79</v>
      </c>
      <c r="F140" s="93" t="s">
        <v>281</v>
      </c>
      <c r="G140" s="105" t="s">
        <v>479</v>
      </c>
      <c r="H140" s="89"/>
      <c r="I140" s="89"/>
      <c r="J140" s="89"/>
      <c r="K140" s="89"/>
      <c r="L140" s="89"/>
      <c r="M140" s="89"/>
    </row>
    <row r="141" spans="1:13" ht="15" customHeight="1">
      <c r="A141" s="102" t="s">
        <v>480</v>
      </c>
      <c r="B141" s="97"/>
      <c r="C141" s="113"/>
      <c r="D141" s="113"/>
      <c r="E141" s="113"/>
      <c r="F141" s="93"/>
      <c r="G141" s="103" t="s">
        <v>481</v>
      </c>
      <c r="H141" s="89"/>
      <c r="I141" s="89"/>
      <c r="J141" s="89"/>
      <c r="K141" s="89"/>
      <c r="L141" s="89"/>
      <c r="M141" s="89"/>
    </row>
    <row r="142" spans="1:13" ht="15" customHeight="1">
      <c r="A142" s="93" t="s">
        <v>316</v>
      </c>
      <c r="B142" s="97" t="s">
        <v>280</v>
      </c>
      <c r="C142" s="106">
        <v>20.715</v>
      </c>
      <c r="D142" s="106">
        <v>25.234999999999999</v>
      </c>
      <c r="E142" s="113">
        <v>23.42</v>
      </c>
      <c r="F142" s="93" t="s">
        <v>281</v>
      </c>
      <c r="G142" s="105" t="s">
        <v>482</v>
      </c>
      <c r="H142" s="89"/>
      <c r="I142" s="89"/>
      <c r="J142" s="89"/>
      <c r="K142" s="89"/>
      <c r="L142" s="89"/>
      <c r="M142" s="89"/>
    </row>
    <row r="143" spans="1:13" ht="15" customHeight="1">
      <c r="A143" s="93" t="s">
        <v>326</v>
      </c>
      <c r="B143" s="97" t="s">
        <v>280</v>
      </c>
      <c r="C143" s="106">
        <v>16.472222222333333</v>
      </c>
      <c r="D143" s="106">
        <v>18.877777777916663</v>
      </c>
      <c r="E143" s="113">
        <v>14.67</v>
      </c>
      <c r="F143" s="93" t="s">
        <v>281</v>
      </c>
      <c r="G143" s="105" t="s">
        <v>327</v>
      </c>
      <c r="H143" s="89"/>
      <c r="I143" s="89"/>
      <c r="J143" s="89"/>
      <c r="K143" s="89"/>
      <c r="L143" s="89"/>
      <c r="M143" s="89"/>
    </row>
    <row r="144" spans="1:13" ht="15" customHeight="1">
      <c r="A144" s="102" t="s">
        <v>483</v>
      </c>
      <c r="B144" s="97"/>
      <c r="C144" s="113"/>
      <c r="D144" s="113"/>
      <c r="E144" s="113"/>
      <c r="F144" s="93"/>
      <c r="G144" s="103" t="s">
        <v>484</v>
      </c>
      <c r="H144" s="89"/>
      <c r="I144" s="89"/>
      <c r="J144" s="89"/>
      <c r="K144" s="89"/>
      <c r="L144" s="89"/>
      <c r="M144" s="89"/>
    </row>
    <row r="145" spans="1:13" ht="15" customHeight="1">
      <c r="A145" s="93" t="s">
        <v>485</v>
      </c>
      <c r="B145" s="97" t="s">
        <v>486</v>
      </c>
      <c r="C145" s="106">
        <v>21.423333333333336</v>
      </c>
      <c r="D145" s="106">
        <v>21.31</v>
      </c>
      <c r="E145" s="113">
        <v>20.74</v>
      </c>
      <c r="F145" s="93" t="s">
        <v>487</v>
      </c>
      <c r="G145" s="105" t="s">
        <v>488</v>
      </c>
      <c r="H145" s="89"/>
      <c r="I145" s="89"/>
      <c r="J145" s="89"/>
      <c r="K145" s="89"/>
      <c r="L145" s="89"/>
      <c r="M145" s="89"/>
    </row>
    <row r="146" spans="1:13" ht="15" customHeight="1">
      <c r="A146" s="93" t="s">
        <v>489</v>
      </c>
      <c r="B146" s="97" t="s">
        <v>490</v>
      </c>
      <c r="C146" s="106">
        <v>3.456666666666667</v>
      </c>
      <c r="D146" s="106">
        <v>3.4416666666666669</v>
      </c>
      <c r="E146" s="113">
        <v>3.41</v>
      </c>
      <c r="F146" s="93" t="s">
        <v>491</v>
      </c>
      <c r="G146" s="105" t="s">
        <v>492</v>
      </c>
      <c r="H146" s="89"/>
      <c r="I146" s="89"/>
      <c r="J146" s="89"/>
      <c r="K146" s="89"/>
      <c r="L146" s="89"/>
      <c r="M146" s="89"/>
    </row>
    <row r="147" spans="1:13" ht="15" customHeight="1">
      <c r="A147" s="102" t="s">
        <v>493</v>
      </c>
      <c r="B147" s="97"/>
      <c r="C147" s="113"/>
      <c r="D147" s="113"/>
      <c r="E147" s="113"/>
      <c r="F147" s="93"/>
      <c r="G147" s="103" t="s">
        <v>494</v>
      </c>
      <c r="H147" s="89"/>
      <c r="I147" s="89"/>
      <c r="J147" s="89"/>
      <c r="K147" s="89"/>
      <c r="L147" s="89"/>
      <c r="M147" s="89"/>
    </row>
    <row r="148" spans="1:13" ht="15" customHeight="1">
      <c r="A148" s="93" t="s">
        <v>495</v>
      </c>
      <c r="B148" s="114" t="s">
        <v>496</v>
      </c>
      <c r="C148" s="106">
        <v>21.2</v>
      </c>
      <c r="D148" s="106">
        <v>20.458333333333332</v>
      </c>
      <c r="E148" s="113">
        <v>21.7</v>
      </c>
      <c r="F148" s="93" t="s">
        <v>497</v>
      </c>
      <c r="G148" s="105" t="s">
        <v>498</v>
      </c>
      <c r="H148" s="89"/>
      <c r="I148" s="89"/>
      <c r="J148" s="89"/>
      <c r="K148" s="89"/>
      <c r="L148" s="89"/>
      <c r="M148" s="89"/>
    </row>
    <row r="149" spans="1:13" ht="15" customHeight="1">
      <c r="A149" s="93" t="s">
        <v>310</v>
      </c>
      <c r="B149" s="114" t="s">
        <v>496</v>
      </c>
      <c r="C149" s="106">
        <v>20.5</v>
      </c>
      <c r="D149" s="106">
        <v>20.5</v>
      </c>
      <c r="E149" s="113">
        <v>20.309999999999999</v>
      </c>
      <c r="F149" s="93" t="s">
        <v>497</v>
      </c>
      <c r="G149" s="105" t="s">
        <v>499</v>
      </c>
      <c r="H149" s="89"/>
      <c r="I149" s="89"/>
      <c r="J149" s="89"/>
      <c r="K149" s="89"/>
      <c r="L149" s="89"/>
      <c r="M149" s="89"/>
    </row>
    <row r="150" spans="1:13" ht="15" customHeight="1">
      <c r="A150" s="102" t="s">
        <v>500</v>
      </c>
      <c r="B150" s="97"/>
      <c r="C150" s="113"/>
      <c r="D150" s="113"/>
      <c r="E150" s="113"/>
      <c r="F150" s="93"/>
      <c r="G150" s="103" t="s">
        <v>501</v>
      </c>
      <c r="H150" s="89"/>
      <c r="I150" s="89"/>
      <c r="J150" s="89"/>
      <c r="K150" s="89"/>
      <c r="L150" s="89"/>
      <c r="M150" s="89"/>
    </row>
    <row r="151" spans="1:13" ht="15" customHeight="1">
      <c r="A151" s="93" t="s">
        <v>502</v>
      </c>
      <c r="B151" s="97" t="s">
        <v>280</v>
      </c>
      <c r="C151" s="106">
        <v>19.973333333333333</v>
      </c>
      <c r="D151" s="106">
        <v>19.5425</v>
      </c>
      <c r="E151" s="113">
        <v>18.62</v>
      </c>
      <c r="F151" s="93" t="s">
        <v>281</v>
      </c>
      <c r="G151" s="105" t="s">
        <v>341</v>
      </c>
      <c r="H151" s="89"/>
      <c r="I151" s="89"/>
      <c r="J151" s="89"/>
      <c r="K151" s="89"/>
      <c r="L151" s="89"/>
      <c r="M151" s="89"/>
    </row>
    <row r="152" spans="1:13" ht="15" customHeight="1">
      <c r="A152" s="93" t="s">
        <v>503</v>
      </c>
      <c r="B152" s="97" t="s">
        <v>280</v>
      </c>
      <c r="C152" s="106">
        <v>19.456666666666667</v>
      </c>
      <c r="D152" s="106">
        <v>19.394166666666667</v>
      </c>
      <c r="E152" s="113">
        <v>18.61</v>
      </c>
      <c r="F152" s="93" t="s">
        <v>281</v>
      </c>
      <c r="G152" s="105" t="s">
        <v>504</v>
      </c>
      <c r="H152" s="89"/>
      <c r="I152" s="89"/>
      <c r="J152" s="89"/>
      <c r="K152" s="89"/>
      <c r="L152" s="89"/>
      <c r="M152" s="89"/>
    </row>
    <row r="153" spans="1:13" ht="15" customHeight="1">
      <c r="A153" s="93" t="s">
        <v>505</v>
      </c>
      <c r="B153" s="97" t="s">
        <v>280</v>
      </c>
      <c r="C153" s="106">
        <v>20.623333333333335</v>
      </c>
      <c r="D153" s="106">
        <v>20.324166666666667</v>
      </c>
      <c r="E153" s="113">
        <v>19.28</v>
      </c>
      <c r="F153" s="93" t="s">
        <v>281</v>
      </c>
      <c r="G153" s="105" t="s">
        <v>506</v>
      </c>
      <c r="H153" s="89"/>
      <c r="I153" s="89"/>
      <c r="J153" s="89"/>
      <c r="K153" s="89"/>
      <c r="L153" s="89"/>
      <c r="M153" s="89"/>
    </row>
    <row r="154" spans="1:13" ht="15" customHeight="1">
      <c r="A154" s="102" t="s">
        <v>507</v>
      </c>
      <c r="B154" s="97"/>
      <c r="C154" s="113"/>
      <c r="D154" s="113"/>
      <c r="E154" s="113"/>
      <c r="F154" s="93"/>
      <c r="G154" s="103" t="s">
        <v>508</v>
      </c>
      <c r="H154" s="89"/>
      <c r="I154" s="89"/>
      <c r="J154" s="89"/>
      <c r="K154" s="89"/>
      <c r="L154" s="89"/>
      <c r="M154" s="89"/>
    </row>
    <row r="155" spans="1:13" ht="15" customHeight="1">
      <c r="A155" s="93" t="s">
        <v>473</v>
      </c>
      <c r="B155" s="97" t="s">
        <v>280</v>
      </c>
      <c r="C155" s="106">
        <v>54.380833333333328</v>
      </c>
      <c r="D155" s="106">
        <v>52.164999999999999</v>
      </c>
      <c r="E155" s="113">
        <v>47.23</v>
      </c>
      <c r="F155" s="93" t="s">
        <v>281</v>
      </c>
      <c r="G155" s="105" t="s">
        <v>335</v>
      </c>
      <c r="H155" s="89"/>
      <c r="I155" s="89"/>
      <c r="J155" s="89"/>
      <c r="K155" s="89"/>
      <c r="L155" s="89"/>
      <c r="M155" s="89"/>
    </row>
    <row r="156" spans="1:13" ht="15" customHeight="1">
      <c r="A156" s="93" t="s">
        <v>509</v>
      </c>
      <c r="B156" s="97" t="s">
        <v>280</v>
      </c>
      <c r="C156" s="106">
        <v>40.713333333333338</v>
      </c>
      <c r="D156" s="106">
        <v>38.683333333333337</v>
      </c>
      <c r="E156" s="113">
        <v>37.24</v>
      </c>
      <c r="F156" s="93" t="s">
        <v>281</v>
      </c>
      <c r="G156" s="105" t="s">
        <v>506</v>
      </c>
      <c r="H156" s="89"/>
      <c r="I156" s="89"/>
      <c r="J156" s="89"/>
      <c r="K156" s="89"/>
      <c r="L156" s="89"/>
      <c r="M156" s="89"/>
    </row>
    <row r="157" spans="1:13" ht="15" customHeight="1">
      <c r="A157" s="102" t="s">
        <v>510</v>
      </c>
      <c r="B157" s="97"/>
      <c r="C157" s="113"/>
      <c r="D157" s="113"/>
      <c r="E157" s="113"/>
      <c r="F157" s="93"/>
      <c r="G157" s="103" t="s">
        <v>511</v>
      </c>
      <c r="H157" s="89"/>
      <c r="I157" s="89"/>
      <c r="J157" s="89"/>
      <c r="K157" s="89"/>
      <c r="L157" s="89"/>
      <c r="M157" s="89"/>
    </row>
    <row r="158" spans="1:13" ht="15" customHeight="1">
      <c r="A158" s="93" t="s">
        <v>512</v>
      </c>
      <c r="B158" s="97" t="s">
        <v>486</v>
      </c>
      <c r="C158" s="106">
        <v>6.4375</v>
      </c>
      <c r="D158" s="106">
        <v>6.4050000000000002</v>
      </c>
      <c r="E158" s="113">
        <v>6.4</v>
      </c>
      <c r="F158" s="115" t="s">
        <v>513</v>
      </c>
      <c r="G158" s="105" t="s">
        <v>514</v>
      </c>
      <c r="H158" s="89"/>
      <c r="I158" s="89"/>
      <c r="J158" s="89"/>
      <c r="K158" s="89"/>
      <c r="L158" s="89"/>
      <c r="M158" s="89"/>
    </row>
    <row r="159" spans="1:13" ht="15" customHeight="1">
      <c r="A159" s="93" t="s">
        <v>515</v>
      </c>
      <c r="B159" s="97" t="s">
        <v>280</v>
      </c>
      <c r="C159" s="106">
        <v>10.595833333333333</v>
      </c>
      <c r="D159" s="106">
        <v>10.6</v>
      </c>
      <c r="E159" s="113">
        <v>10.6</v>
      </c>
      <c r="F159" s="93" t="s">
        <v>281</v>
      </c>
      <c r="G159" s="105" t="s">
        <v>516</v>
      </c>
      <c r="H159" s="89"/>
      <c r="I159" s="89"/>
      <c r="J159" s="89"/>
      <c r="K159" s="89"/>
      <c r="L159" s="89"/>
      <c r="M159" s="89"/>
    </row>
    <row r="160" spans="1:13" ht="15" customHeight="1">
      <c r="A160" s="93" t="s">
        <v>517</v>
      </c>
      <c r="B160" s="97" t="s">
        <v>274</v>
      </c>
      <c r="C160" s="106">
        <v>12.225</v>
      </c>
      <c r="D160" s="106">
        <v>12.271666666666668</v>
      </c>
      <c r="E160" s="113">
        <v>12.4</v>
      </c>
      <c r="F160" s="111" t="s">
        <v>401</v>
      </c>
      <c r="G160" s="105" t="s">
        <v>518</v>
      </c>
      <c r="H160" s="89"/>
      <c r="I160" s="89"/>
      <c r="J160" s="89"/>
      <c r="K160" s="89"/>
      <c r="L160" s="89"/>
      <c r="M160" s="89"/>
    </row>
    <row r="161" spans="1:13" ht="15" customHeight="1">
      <c r="A161" s="102" t="s">
        <v>519</v>
      </c>
      <c r="B161" s="97"/>
      <c r="C161" s="113"/>
      <c r="D161" s="113"/>
      <c r="E161" s="113"/>
      <c r="F161" s="111"/>
      <c r="G161" s="103" t="s">
        <v>520</v>
      </c>
      <c r="H161" s="89"/>
      <c r="I161" s="89"/>
      <c r="J161" s="89"/>
      <c r="K161" s="89"/>
      <c r="L161" s="89"/>
      <c r="M161" s="89"/>
    </row>
    <row r="162" spans="1:13" ht="15" customHeight="1">
      <c r="A162" s="93" t="s">
        <v>521</v>
      </c>
      <c r="B162" s="97" t="s">
        <v>522</v>
      </c>
      <c r="C162" s="106">
        <v>16.083333333333332</v>
      </c>
      <c r="D162" s="106">
        <v>15.875</v>
      </c>
      <c r="E162" s="113">
        <v>15.73</v>
      </c>
      <c r="F162" s="116" t="s">
        <v>523</v>
      </c>
      <c r="G162" s="105" t="s">
        <v>524</v>
      </c>
      <c r="H162" s="89"/>
      <c r="I162" s="89"/>
      <c r="J162" s="89"/>
      <c r="K162" s="89"/>
      <c r="L162" s="89"/>
      <c r="M162" s="89"/>
    </row>
    <row r="163" spans="1:13" ht="15" customHeight="1">
      <c r="A163" s="102" t="s">
        <v>525</v>
      </c>
      <c r="B163" s="97"/>
      <c r="C163" s="113"/>
      <c r="D163" s="113"/>
      <c r="E163" s="113"/>
      <c r="F163" s="93"/>
      <c r="G163" s="103" t="s">
        <v>526</v>
      </c>
      <c r="H163" s="89"/>
      <c r="I163" s="89"/>
      <c r="J163" s="89"/>
      <c r="K163" s="89"/>
      <c r="L163" s="89"/>
      <c r="M163" s="89"/>
    </row>
    <row r="164" spans="1:13" ht="15" customHeight="1">
      <c r="A164" s="93" t="s">
        <v>527</v>
      </c>
      <c r="B164" s="97" t="s">
        <v>528</v>
      </c>
      <c r="C164" s="106">
        <v>5.8425000000000002</v>
      </c>
      <c r="D164" s="106">
        <v>5.8191666666666659</v>
      </c>
      <c r="E164" s="113">
        <v>5.81</v>
      </c>
      <c r="F164" s="115" t="s">
        <v>529</v>
      </c>
      <c r="G164" s="105" t="s">
        <v>530</v>
      </c>
      <c r="H164" s="89"/>
      <c r="I164" s="89"/>
      <c r="J164" s="89"/>
      <c r="K164" s="89"/>
      <c r="L164" s="89"/>
      <c r="M164" s="89"/>
    </row>
    <row r="165" spans="1:13" ht="15" customHeight="1">
      <c r="A165" s="93" t="s">
        <v>531</v>
      </c>
      <c r="B165" s="97" t="s">
        <v>532</v>
      </c>
      <c r="C165" s="106">
        <v>5.4</v>
      </c>
      <c r="D165" s="106">
        <v>5.5416666666666661</v>
      </c>
      <c r="E165" s="113">
        <v>5.8</v>
      </c>
      <c r="F165" s="111" t="s">
        <v>533</v>
      </c>
      <c r="G165" s="105" t="s">
        <v>534</v>
      </c>
      <c r="H165" s="89"/>
      <c r="I165" s="89"/>
      <c r="J165" s="89"/>
      <c r="K165" s="89"/>
      <c r="L165" s="89"/>
      <c r="M165" s="89"/>
    </row>
    <row r="166" spans="1:13" ht="15" customHeight="1">
      <c r="A166" s="102" t="s">
        <v>535</v>
      </c>
      <c r="B166" s="97"/>
      <c r="C166" s="113"/>
      <c r="D166" s="113"/>
      <c r="E166" s="113"/>
      <c r="F166" s="93"/>
      <c r="G166" s="103" t="s">
        <v>536</v>
      </c>
      <c r="H166" s="89"/>
      <c r="I166" s="89"/>
      <c r="J166" s="89"/>
      <c r="K166" s="89"/>
      <c r="L166" s="89"/>
      <c r="M166" s="89"/>
    </row>
    <row r="167" spans="1:13" ht="15" customHeight="1">
      <c r="A167" s="93" t="s">
        <v>537</v>
      </c>
      <c r="B167" s="114" t="s">
        <v>538</v>
      </c>
      <c r="C167" s="106">
        <v>6.99</v>
      </c>
      <c r="D167" s="106">
        <v>7.0033333333333339</v>
      </c>
      <c r="E167" s="113">
        <v>7.9</v>
      </c>
      <c r="F167" s="93" t="s">
        <v>539</v>
      </c>
      <c r="G167" s="105" t="s">
        <v>540</v>
      </c>
      <c r="H167" s="89"/>
      <c r="I167" s="89"/>
      <c r="J167" s="89"/>
      <c r="K167" s="89"/>
      <c r="L167" s="89"/>
      <c r="M167" s="89"/>
    </row>
    <row r="168" spans="1:13" ht="15" customHeight="1">
      <c r="A168" s="93" t="s">
        <v>541</v>
      </c>
      <c r="B168" s="114" t="s">
        <v>538</v>
      </c>
      <c r="C168" s="106">
        <v>7</v>
      </c>
      <c r="D168" s="106">
        <v>7.140833333333334</v>
      </c>
      <c r="E168" s="113">
        <v>7.9</v>
      </c>
      <c r="F168" s="93" t="s">
        <v>539</v>
      </c>
      <c r="G168" s="105" t="s">
        <v>542</v>
      </c>
      <c r="H168" s="89"/>
      <c r="I168" s="89"/>
      <c r="J168" s="89"/>
      <c r="K168" s="89"/>
      <c r="L168" s="89"/>
      <c r="M168" s="89"/>
    </row>
    <row r="169" spans="1:13" ht="15" customHeight="1">
      <c r="A169" s="93" t="s">
        <v>344</v>
      </c>
      <c r="B169" s="114" t="s">
        <v>538</v>
      </c>
      <c r="C169" s="106">
        <v>6.9850000000000003</v>
      </c>
      <c r="D169" s="106">
        <v>7.1475</v>
      </c>
      <c r="E169" s="113">
        <v>7.88</v>
      </c>
      <c r="F169" s="93" t="s">
        <v>539</v>
      </c>
      <c r="G169" s="105" t="s">
        <v>345</v>
      </c>
      <c r="H169" s="89"/>
      <c r="I169" s="89"/>
      <c r="J169" s="89"/>
      <c r="K169" s="89"/>
      <c r="L169" s="89"/>
      <c r="M169" s="89"/>
    </row>
    <row r="170" spans="1:13" ht="15" customHeight="1">
      <c r="A170" s="93" t="s">
        <v>543</v>
      </c>
      <c r="B170" s="114" t="s">
        <v>538</v>
      </c>
      <c r="C170" s="106">
        <v>10.983333333333333</v>
      </c>
      <c r="D170" s="106">
        <v>10.977499999999999</v>
      </c>
      <c r="E170" s="113">
        <v>10.97</v>
      </c>
      <c r="F170" s="93" t="s">
        <v>539</v>
      </c>
      <c r="G170" s="105" t="s">
        <v>544</v>
      </c>
      <c r="H170" s="89"/>
      <c r="I170" s="89"/>
      <c r="J170" s="89"/>
      <c r="K170" s="89"/>
      <c r="L170" s="89"/>
      <c r="M170" s="89"/>
    </row>
    <row r="171" spans="1:13" ht="15" customHeight="1">
      <c r="A171" s="102" t="s">
        <v>545</v>
      </c>
      <c r="B171" s="97"/>
      <c r="C171" s="113"/>
      <c r="D171" s="113"/>
      <c r="E171" s="113"/>
      <c r="F171" s="93"/>
      <c r="G171" s="103" t="s">
        <v>546</v>
      </c>
      <c r="H171" s="89"/>
      <c r="I171" s="89"/>
      <c r="J171" s="89"/>
      <c r="K171" s="89"/>
      <c r="L171" s="89"/>
      <c r="M171" s="89"/>
    </row>
    <row r="172" spans="1:13" ht="15" customHeight="1">
      <c r="A172" s="93" t="s">
        <v>547</v>
      </c>
      <c r="B172" s="97" t="s">
        <v>274</v>
      </c>
      <c r="C172" s="106">
        <v>10</v>
      </c>
      <c r="D172" s="106">
        <v>10</v>
      </c>
      <c r="E172" s="113">
        <v>10</v>
      </c>
      <c r="F172" s="111" t="s">
        <v>401</v>
      </c>
      <c r="G172" s="93" t="s">
        <v>548</v>
      </c>
      <c r="H172" s="89"/>
      <c r="I172" s="89"/>
      <c r="J172" s="89"/>
      <c r="K172" s="89"/>
      <c r="L172" s="89"/>
      <c r="M172" s="89"/>
    </row>
    <row r="173" spans="1:13" ht="15" customHeight="1">
      <c r="A173" s="93" t="s">
        <v>549</v>
      </c>
      <c r="B173" s="97" t="s">
        <v>274</v>
      </c>
      <c r="C173" s="106">
        <v>40</v>
      </c>
      <c r="D173" s="106">
        <v>40</v>
      </c>
      <c r="E173" s="113">
        <v>40</v>
      </c>
      <c r="F173" s="111" t="s">
        <v>401</v>
      </c>
      <c r="G173" s="93" t="s">
        <v>550</v>
      </c>
      <c r="H173" s="89"/>
      <c r="I173" s="89"/>
      <c r="J173" s="89"/>
      <c r="K173" s="89"/>
      <c r="L173" s="89"/>
      <c r="M173" s="89"/>
    </row>
    <row r="174" spans="1:13" ht="15" customHeight="1">
      <c r="A174" s="102" t="s">
        <v>551</v>
      </c>
      <c r="B174" s="97"/>
      <c r="C174" s="113"/>
      <c r="D174" s="113"/>
      <c r="E174" s="113"/>
      <c r="F174" s="93"/>
      <c r="G174" s="107" t="s">
        <v>552</v>
      </c>
      <c r="H174" s="89"/>
      <c r="I174" s="89"/>
      <c r="J174" s="89"/>
      <c r="K174" s="89"/>
      <c r="L174" s="89"/>
      <c r="M174" s="89"/>
    </row>
    <row r="175" spans="1:13" ht="15" customHeight="1">
      <c r="A175" s="93" t="s">
        <v>553</v>
      </c>
      <c r="B175" s="97" t="s">
        <v>554</v>
      </c>
      <c r="C175" s="106">
        <v>22.180833333333336</v>
      </c>
      <c r="D175" s="106">
        <v>23.098333333333336</v>
      </c>
      <c r="E175" s="113">
        <v>25.51</v>
      </c>
      <c r="F175" s="116" t="s">
        <v>555</v>
      </c>
      <c r="G175" s="105" t="s">
        <v>556</v>
      </c>
      <c r="H175" s="89"/>
      <c r="I175" s="89"/>
      <c r="J175" s="89"/>
      <c r="K175" s="89"/>
      <c r="L175" s="89"/>
      <c r="M175" s="89"/>
    </row>
    <row r="176" spans="1:13" ht="15" customHeight="1">
      <c r="A176" s="93" t="s">
        <v>557</v>
      </c>
      <c r="B176" s="97" t="s">
        <v>558</v>
      </c>
      <c r="C176" s="106">
        <v>5.4375</v>
      </c>
      <c r="D176" s="106">
        <v>5.4583333333333339</v>
      </c>
      <c r="E176" s="113">
        <v>5.47</v>
      </c>
      <c r="F176" s="116" t="s">
        <v>559</v>
      </c>
      <c r="G176" s="105" t="s">
        <v>560</v>
      </c>
      <c r="H176" s="89"/>
      <c r="I176" s="89"/>
      <c r="J176" s="89"/>
      <c r="K176" s="89"/>
      <c r="L176" s="89"/>
      <c r="M176" s="89"/>
    </row>
    <row r="177" spans="1:13" ht="15" customHeight="1">
      <c r="A177" s="93" t="s">
        <v>561</v>
      </c>
      <c r="B177" s="97" t="s">
        <v>562</v>
      </c>
      <c r="C177" s="106">
        <v>3.1</v>
      </c>
      <c r="D177" s="106">
        <v>3.0458333333333329</v>
      </c>
      <c r="E177" s="113">
        <v>3.02</v>
      </c>
      <c r="F177" s="116" t="s">
        <v>563</v>
      </c>
      <c r="G177" s="105" t="s">
        <v>564</v>
      </c>
      <c r="H177" s="89"/>
      <c r="I177" s="89"/>
      <c r="J177" s="89"/>
      <c r="K177" s="89"/>
      <c r="L177" s="89"/>
      <c r="M177" s="89"/>
    </row>
    <row r="178" spans="1:13" ht="12" customHeight="1">
      <c r="A178" s="98"/>
      <c r="B178" s="97"/>
      <c r="C178" s="89"/>
      <c r="D178" s="104"/>
      <c r="E178" s="104"/>
      <c r="F178" s="93"/>
      <c r="G178" s="117"/>
      <c r="H178" s="89"/>
      <c r="I178" s="89"/>
      <c r="J178" s="89"/>
      <c r="K178" s="89"/>
      <c r="L178" s="89"/>
      <c r="M178" s="89"/>
    </row>
    <row r="179" spans="1:13" ht="12" customHeight="1">
      <c r="A179" s="97"/>
      <c r="B179" s="97"/>
      <c r="C179" s="104"/>
      <c r="D179" s="104"/>
      <c r="E179" s="104"/>
      <c r="F179" s="111"/>
      <c r="G179" s="109"/>
      <c r="H179" s="89"/>
      <c r="I179" s="89"/>
      <c r="J179" s="89"/>
      <c r="K179" s="89"/>
      <c r="L179" s="89"/>
      <c r="M179" s="89"/>
    </row>
    <row r="180" spans="1:13" ht="12" customHeight="1">
      <c r="A180" s="98"/>
      <c r="B180" s="97"/>
      <c r="C180" s="104"/>
      <c r="D180" s="104"/>
      <c r="E180" s="104"/>
      <c r="F180" s="93"/>
      <c r="G180" s="103"/>
      <c r="H180" s="89"/>
      <c r="I180" s="89"/>
      <c r="J180" s="89"/>
      <c r="K180" s="89"/>
      <c r="L180" s="89"/>
      <c r="M180" s="89"/>
    </row>
    <row r="181" spans="1:13" ht="0.75" customHeight="1">
      <c r="A181" s="97"/>
      <c r="B181" s="97"/>
      <c r="C181" s="104"/>
      <c r="D181" s="104"/>
      <c r="E181" s="104"/>
      <c r="F181" s="111"/>
      <c r="G181" s="109"/>
      <c r="H181" s="89"/>
      <c r="I181" s="89"/>
      <c r="J181" s="89"/>
      <c r="K181" s="89"/>
      <c r="L181" s="89"/>
      <c r="M181" s="89"/>
    </row>
    <row r="182" spans="1:13" ht="12" hidden="1" customHeight="1">
      <c r="A182" s="97"/>
      <c r="B182" s="97"/>
      <c r="C182" s="104"/>
      <c r="D182" s="104"/>
      <c r="E182" s="104"/>
      <c r="F182" s="111"/>
      <c r="G182" s="109"/>
      <c r="H182" s="89"/>
      <c r="I182" s="89"/>
      <c r="J182" s="89"/>
      <c r="K182" s="89"/>
      <c r="L182" s="89"/>
      <c r="M182" s="89"/>
    </row>
    <row r="183" spans="1:13" ht="12" hidden="1" customHeight="1">
      <c r="A183" s="97"/>
      <c r="B183" s="97"/>
      <c r="C183" s="104"/>
      <c r="D183" s="104"/>
      <c r="E183" s="104"/>
      <c r="F183" s="111"/>
      <c r="G183" s="109"/>
      <c r="H183" s="89"/>
      <c r="I183" s="89"/>
      <c r="J183" s="89"/>
      <c r="K183" s="89"/>
      <c r="L183" s="89"/>
      <c r="M183" s="89"/>
    </row>
    <row r="184" spans="1:13" ht="12" hidden="1" customHeight="1">
      <c r="A184" s="97"/>
      <c r="B184" s="97"/>
      <c r="C184" s="104"/>
      <c r="D184" s="104"/>
      <c r="E184" s="104"/>
      <c r="F184" s="111"/>
      <c r="G184" s="109"/>
      <c r="H184" s="89"/>
      <c r="I184" s="89"/>
      <c r="J184" s="89"/>
      <c r="K184" s="89"/>
      <c r="L184" s="89"/>
      <c r="M184" s="89"/>
    </row>
    <row r="185" spans="1:13" ht="12" hidden="1" customHeight="1">
      <c r="A185" s="97"/>
      <c r="B185" s="97"/>
      <c r="C185" s="104"/>
      <c r="D185" s="104"/>
      <c r="E185" s="104"/>
      <c r="F185" s="111"/>
      <c r="G185" s="109"/>
      <c r="H185" s="89"/>
      <c r="I185" s="89"/>
      <c r="J185" s="89"/>
      <c r="K185" s="89"/>
      <c r="L185" s="89"/>
      <c r="M185" s="89"/>
    </row>
    <row r="186" spans="1:13" ht="12" customHeight="1">
      <c r="A186" s="97"/>
      <c r="B186" s="97"/>
      <c r="C186" s="104"/>
      <c r="D186" s="104"/>
      <c r="E186" s="104"/>
      <c r="F186" s="111"/>
      <c r="G186" s="109"/>
      <c r="H186" s="89"/>
      <c r="I186" s="89"/>
      <c r="J186" s="89"/>
      <c r="K186" s="89"/>
      <c r="L186" s="89"/>
      <c r="M186" s="89"/>
    </row>
    <row r="187" spans="1:13">
      <c r="A187" s="97"/>
      <c r="B187" s="97"/>
      <c r="C187" s="104"/>
      <c r="D187" s="104"/>
      <c r="E187" s="104"/>
      <c r="F187" s="111"/>
      <c r="G187" s="109"/>
      <c r="H187" s="89"/>
      <c r="I187" s="89"/>
      <c r="J187" s="89"/>
      <c r="K187" s="89"/>
      <c r="L187" s="89"/>
      <c r="M187" s="89"/>
    </row>
    <row r="188" spans="1:13" ht="0.75" hidden="1" customHeight="1">
      <c r="A188" s="97"/>
      <c r="B188" s="97"/>
      <c r="C188" s="104"/>
      <c r="D188" s="104"/>
      <c r="E188" s="104"/>
      <c r="F188" s="111"/>
      <c r="G188" s="109"/>
      <c r="H188" s="89"/>
      <c r="I188" s="89"/>
      <c r="J188" s="89"/>
      <c r="K188" s="89"/>
      <c r="L188" s="89"/>
      <c r="M188" s="89"/>
    </row>
    <row r="189" spans="1:13" ht="12" hidden="1" customHeight="1">
      <c r="A189" s="97"/>
      <c r="B189" s="97"/>
      <c r="C189" s="104"/>
      <c r="D189" s="104"/>
      <c r="E189" s="104"/>
      <c r="F189" s="111"/>
      <c r="G189" s="109"/>
      <c r="H189" s="89"/>
      <c r="I189" s="89"/>
      <c r="J189" s="89"/>
      <c r="K189" s="89"/>
      <c r="L189" s="89"/>
      <c r="M189" s="89"/>
    </row>
    <row r="190" spans="1:13" ht="9" hidden="1" customHeight="1">
      <c r="A190" s="97"/>
      <c r="B190" s="97"/>
      <c r="C190" s="104"/>
      <c r="D190" s="104"/>
      <c r="E190" s="104"/>
      <c r="F190" s="111"/>
      <c r="G190" s="109"/>
      <c r="H190" s="89"/>
      <c r="I190" s="89"/>
      <c r="J190" s="89"/>
      <c r="K190" s="89"/>
      <c r="L190" s="89"/>
      <c r="M190" s="89"/>
    </row>
    <row r="191" spans="1:13" ht="12" hidden="1" customHeight="1">
      <c r="A191" s="97"/>
      <c r="B191" s="97"/>
      <c r="C191" s="104"/>
      <c r="D191" s="104"/>
      <c r="E191" s="104"/>
      <c r="F191" s="111"/>
      <c r="G191" s="109"/>
      <c r="H191" s="89"/>
      <c r="I191" s="89"/>
      <c r="J191" s="89"/>
      <c r="K191" s="89"/>
      <c r="L191" s="89"/>
      <c r="M191" s="89"/>
    </row>
    <row r="192" spans="1:13" ht="12" hidden="1" customHeight="1">
      <c r="A192" s="97"/>
      <c r="B192" s="97"/>
      <c r="C192" s="104"/>
      <c r="D192" s="104"/>
      <c r="E192" s="104"/>
      <c r="F192" s="111"/>
      <c r="G192" s="109"/>
      <c r="H192" s="89"/>
      <c r="I192" s="89"/>
      <c r="J192" s="89"/>
      <c r="K192" s="89"/>
      <c r="L192" s="89"/>
      <c r="M192" s="89"/>
    </row>
    <row r="193" spans="1:13" ht="12.75" hidden="1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</row>
    <row r="194" spans="1:13" ht="12.75" hidden="1" customHeight="1">
      <c r="A194" s="118"/>
      <c r="B194" s="89"/>
      <c r="C194" s="89"/>
      <c r="D194" s="89"/>
      <c r="E194" s="89"/>
      <c r="F194" s="89"/>
      <c r="G194" s="116"/>
      <c r="H194" s="89"/>
      <c r="I194" s="89"/>
      <c r="J194" s="89"/>
      <c r="K194" s="89"/>
      <c r="L194" s="89"/>
      <c r="M194" s="89"/>
    </row>
    <row r="195" spans="1:13" ht="3.75" hidden="1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</row>
    <row r="196" spans="1:13" ht="12.75" hidden="1" customHeight="1">
      <c r="A196" s="291"/>
      <c r="B196" s="292"/>
      <c r="C196" s="292"/>
      <c r="D196" s="292"/>
      <c r="E196" s="292"/>
      <c r="F196" s="292"/>
      <c r="G196" s="292"/>
      <c r="H196" s="89"/>
      <c r="I196" s="89"/>
      <c r="J196" s="89"/>
      <c r="K196" s="89"/>
      <c r="L196" s="89"/>
      <c r="M196" s="89"/>
    </row>
    <row r="197" spans="1:13" ht="200.25" hidden="1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</row>
    <row r="198" spans="1:13" ht="12.75" customHeight="1">
      <c r="H198" s="89"/>
      <c r="I198" s="89"/>
      <c r="J198" s="89"/>
      <c r="K198" s="89"/>
      <c r="L198" s="89"/>
      <c r="M198" s="89"/>
    </row>
    <row r="199" spans="1:13" ht="12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</row>
    <row r="200" spans="1:13" ht="12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</row>
    <row r="201" spans="1:13" ht="12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</row>
    <row r="202" spans="1:13" ht="12.75" customHeight="1">
      <c r="A202" s="119" t="s">
        <v>265</v>
      </c>
      <c r="B202" s="120"/>
      <c r="C202" s="89"/>
      <c r="D202" s="89"/>
      <c r="E202" s="89"/>
      <c r="F202" s="89"/>
      <c r="G202" s="121" t="s">
        <v>263</v>
      </c>
      <c r="H202" s="89"/>
      <c r="I202" s="89"/>
      <c r="J202" s="89"/>
      <c r="K202" s="89"/>
      <c r="L202" s="89"/>
      <c r="M202" s="89"/>
    </row>
    <row r="203" spans="1:13" ht="12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</row>
    <row r="204" spans="1:13" ht="12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</row>
    <row r="205" spans="1:13" ht="12.75" customHeight="1">
      <c r="H205" s="89"/>
      <c r="I205" s="89"/>
      <c r="J205" s="89"/>
      <c r="K205" s="89"/>
      <c r="L205" s="89"/>
      <c r="M205" s="89"/>
    </row>
    <row r="206" spans="1:13" ht="12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</row>
    <row r="207" spans="1:13" ht="12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</row>
    <row r="208" spans="1:13" ht="12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</row>
    <row r="209" spans="1:13" ht="12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</row>
    <row r="210" spans="1:13" ht="12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</row>
    <row r="211" spans="1:13" ht="12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</row>
    <row r="212" spans="1:13" ht="12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</row>
    <row r="213" spans="1:13" ht="12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</row>
    <row r="214" spans="1:13" ht="12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</row>
    <row r="215" spans="1:13" ht="12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</row>
    <row r="216" spans="1:13" ht="12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</row>
    <row r="217" spans="1:13" ht="12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</row>
    <row r="218" spans="1:13" ht="12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</row>
    <row r="219" spans="1:13" ht="12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</row>
    <row r="220" spans="1:13" ht="12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</row>
    <row r="221" spans="1:13" ht="12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</row>
    <row r="222" spans="1:13" ht="12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</row>
    <row r="223" spans="1:13" ht="12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</row>
    <row r="224" spans="1:13" ht="12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</row>
    <row r="225" spans="1:13" ht="12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</row>
    <row r="226" spans="1:13" ht="12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</row>
    <row r="227" spans="1:13" ht="12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</row>
    <row r="228" spans="1:13" ht="12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</row>
    <row r="229" spans="1:13" ht="12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</row>
    <row r="230" spans="1:13" ht="12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</row>
    <row r="231" spans="1:13" ht="12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</row>
    <row r="232" spans="1:13" ht="12.75" customHeight="1">
      <c r="A232" s="8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</row>
    <row r="233" spans="1:13" ht="12.75" customHeight="1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</row>
    <row r="234" spans="1:13" ht="12.75" customHeight="1">
      <c r="A234" s="8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</row>
    <row r="235" spans="1:13" ht="12.75" customHeight="1">
      <c r="A235" s="8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</row>
    <row r="236" spans="1:13" ht="12.75" customHeight="1">
      <c r="A236" s="8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</row>
    <row r="237" spans="1:13" ht="12.75" customHeight="1">
      <c r="A237" s="8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</row>
    <row r="238" spans="1:13" ht="12.75" customHeight="1">
      <c r="A238" s="8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</row>
    <row r="239" spans="1:13" ht="12.75" customHeight="1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</row>
    <row r="240" spans="1:13" ht="12.75" customHeight="1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</row>
    <row r="241" spans="1:13" ht="12.75" customHeight="1">
      <c r="A241" s="8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</row>
    <row r="242" spans="1:13" ht="12.75" customHeight="1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</row>
    <row r="243" spans="1:13" ht="12.75" customHeight="1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</row>
    <row r="244" spans="1:13" ht="12.75" customHeight="1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</row>
    <row r="245" spans="1:13" ht="12.75" customHeight="1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</row>
    <row r="246" spans="1:13" ht="12.75" customHeight="1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</row>
    <row r="247" spans="1:13" ht="12.75" customHeight="1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</row>
    <row r="248" spans="1:13" ht="12.7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</row>
    <row r="249" spans="1:13" ht="12.75" customHeight="1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</row>
    <row r="250" spans="1:13" ht="12.75" customHeight="1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</row>
    <row r="251" spans="1:13" ht="12.75" customHeight="1">
      <c r="A251" s="8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</row>
    <row r="252" spans="1:13" ht="12.75" customHeight="1">
      <c r="A252" s="8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</row>
    <row r="253" spans="1:13" ht="12.75" customHeight="1">
      <c r="A253" s="8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</row>
    <row r="254" spans="1:13" ht="12.75" customHeight="1">
      <c r="A254" s="8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</row>
    <row r="255" spans="1:13" ht="12.75" customHeight="1">
      <c r="A255" s="8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</row>
    <row r="256" spans="1:13" ht="12.75" customHeight="1">
      <c r="A256" s="8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</row>
    <row r="257" spans="1:13" ht="12.75" customHeight="1">
      <c r="A257" s="8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</row>
    <row r="258" spans="1:13" ht="12.75" customHeight="1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</row>
    <row r="259" spans="1:13" ht="12.75" customHeight="1">
      <c r="A259" s="8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</row>
    <row r="260" spans="1:13" ht="12.75" customHeight="1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</row>
    <row r="261" spans="1:13" ht="12.75" customHeight="1">
      <c r="A261" s="8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</row>
    <row r="262" spans="1:13" ht="12.75" customHeight="1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</row>
    <row r="263" spans="1:13" ht="12.75" customHeight="1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</row>
    <row r="264" spans="1:13" ht="12.75" customHeight="1">
      <c r="A264" s="8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</row>
    <row r="265" spans="1:13" ht="12.75" customHeight="1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</row>
    <row r="266" spans="1:13" ht="12.75" customHeight="1">
      <c r="A266" s="8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</row>
    <row r="267" spans="1:13" ht="12.75" customHeight="1">
      <c r="A267" s="8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</row>
    <row r="268" spans="1:13" ht="12.75" customHeight="1">
      <c r="A268" s="8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</row>
    <row r="269" spans="1:13" ht="12.75" customHeight="1">
      <c r="A269" s="8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</row>
    <row r="270" spans="1:13" ht="12.75" customHeight="1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</row>
    <row r="271" spans="1:13" ht="12.75" customHeight="1">
      <c r="A271" s="8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</row>
    <row r="272" spans="1:13" ht="12.75" customHeight="1">
      <c r="A272" s="8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</row>
    <row r="273" spans="1:13" ht="12.75" customHeight="1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</row>
    <row r="274" spans="1:13" ht="12.75" customHeight="1">
      <c r="A274" s="8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</row>
    <row r="275" spans="1:13" ht="12.7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</row>
    <row r="276" spans="1:13" ht="12.75" customHeight="1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</row>
    <row r="277" spans="1:13" ht="12.75" customHeight="1">
      <c r="A277" s="8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</row>
    <row r="278" spans="1:13" ht="12.75" customHeight="1">
      <c r="A278" s="8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</row>
    <row r="279" spans="1:13" ht="12.75" customHeight="1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</row>
    <row r="280" spans="1:13" ht="12.75" customHeight="1">
      <c r="A280" s="8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</row>
    <row r="281" spans="1:13" ht="12.75" customHeight="1">
      <c r="A281" s="8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</row>
    <row r="282" spans="1:13" ht="12.75" customHeight="1">
      <c r="A282" s="8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</row>
    <row r="283" spans="1:13" ht="12.75" customHeight="1">
      <c r="A283" s="8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</row>
    <row r="284" spans="1:13" ht="12.75" customHeight="1">
      <c r="A284" s="8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</row>
    <row r="285" spans="1:13" ht="12.75" customHeight="1">
      <c r="A285" s="8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</row>
    <row r="286" spans="1:13" ht="12.75" customHeight="1">
      <c r="A286" s="8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</row>
    <row r="287" spans="1:13" ht="12.75" customHeight="1">
      <c r="A287" s="8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</row>
    <row r="288" spans="1:13" ht="12.75" customHeight="1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</row>
    <row r="289" spans="1:13" ht="12.75" customHeight="1">
      <c r="A289" s="8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</row>
    <row r="290" spans="1:13" ht="12.75" customHeight="1">
      <c r="A290" s="8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</row>
    <row r="291" spans="1:13" ht="12.75" customHeight="1">
      <c r="A291" s="8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</row>
    <row r="292" spans="1:13" ht="12.75" customHeight="1">
      <c r="A292" s="8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</row>
    <row r="293" spans="1:13" ht="12.75" customHeight="1">
      <c r="A293" s="8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</row>
    <row r="294" spans="1:13" ht="12.75" customHeight="1">
      <c r="A294" s="8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</row>
    <row r="295" spans="1:13" ht="12.75" customHeight="1">
      <c r="A295" s="8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</row>
    <row r="296" spans="1:13" ht="12.75" customHeight="1">
      <c r="A296" s="8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</row>
    <row r="297" spans="1:13" ht="12.75" customHeight="1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</row>
    <row r="298" spans="1:13" ht="12.75" customHeight="1">
      <c r="A298" s="8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</row>
    <row r="299" spans="1:13" ht="12.75" customHeight="1">
      <c r="A299" s="8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</row>
    <row r="300" spans="1:13" ht="12.75" customHeight="1">
      <c r="A300" s="8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</row>
    <row r="301" spans="1:13" ht="12.75" customHeight="1">
      <c r="A301" s="8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</row>
    <row r="302" spans="1:13" ht="12.75" customHeight="1">
      <c r="A302" s="8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</row>
    <row r="303" spans="1:13" ht="12.75" customHeight="1">
      <c r="A303" s="8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</row>
    <row r="304" spans="1:13" ht="12.75" customHeight="1">
      <c r="A304" s="8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</row>
    <row r="305" spans="1:13" ht="12.75" customHeight="1">
      <c r="A305" s="8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</row>
    <row r="306" spans="1:13" ht="12.75" customHeight="1">
      <c r="A306" s="8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</row>
    <row r="307" spans="1:13" ht="12.75" customHeight="1">
      <c r="A307" s="8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</row>
    <row r="308" spans="1:13" ht="12.75" customHeight="1">
      <c r="A308" s="8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</row>
    <row r="309" spans="1:13" ht="12.75" customHeight="1">
      <c r="A309" s="8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</row>
    <row r="310" spans="1:13" ht="12.75" customHeight="1">
      <c r="A310" s="8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</row>
    <row r="311" spans="1:13" ht="12.75" customHeight="1">
      <c r="A311" s="8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</row>
    <row r="312" spans="1:13" ht="12.75" customHeight="1">
      <c r="A312" s="8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</row>
    <row r="313" spans="1:13" ht="12.75" customHeight="1">
      <c r="A313" s="8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</row>
    <row r="314" spans="1:13" ht="12.75" customHeight="1">
      <c r="A314" s="8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</row>
    <row r="315" spans="1:13" ht="12.75" customHeight="1">
      <c r="A315" s="8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</row>
    <row r="316" spans="1:13" ht="12.75" customHeight="1">
      <c r="A316" s="8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</row>
    <row r="317" spans="1:13" ht="12.75" customHeight="1">
      <c r="A317" s="8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</row>
    <row r="318" spans="1:13" ht="12.75" customHeight="1">
      <c r="A318" s="8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</row>
    <row r="319" spans="1:13" ht="12.75" customHeight="1">
      <c r="A319" s="8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</row>
    <row r="320" spans="1:13" ht="12.75" customHeight="1">
      <c r="A320" s="8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</row>
    <row r="321" spans="1:13" ht="12.75" customHeight="1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</row>
    <row r="322" spans="1:13" ht="12.75" customHeight="1">
      <c r="A322" s="8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</row>
    <row r="323" spans="1:13" ht="12.75" customHeight="1">
      <c r="A323" s="8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</row>
    <row r="324" spans="1:13" ht="12.75" customHeight="1">
      <c r="A324" s="8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</row>
    <row r="325" spans="1:13" ht="12.75" customHeight="1">
      <c r="A325" s="8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</row>
    <row r="326" spans="1:13" ht="12.75" customHeight="1">
      <c r="A326" s="8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</row>
    <row r="327" spans="1:13" ht="12.75" customHeight="1">
      <c r="A327" s="8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</row>
    <row r="328" spans="1:13" ht="12.75" customHeight="1">
      <c r="A328" s="8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</row>
    <row r="329" spans="1:13" ht="12.75" customHeight="1">
      <c r="A329" s="8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</row>
    <row r="330" spans="1:13" ht="12.75" customHeight="1">
      <c r="A330" s="8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</row>
    <row r="331" spans="1:13" ht="12.75" customHeight="1">
      <c r="A331" s="8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</row>
    <row r="332" spans="1:13" ht="12.75" customHeight="1">
      <c r="A332" s="8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</row>
    <row r="333" spans="1:13" ht="12.75" customHeight="1">
      <c r="A333" s="8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</row>
    <row r="334" spans="1:13" ht="12.75" customHeight="1">
      <c r="A334" s="8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</row>
    <row r="335" spans="1:13" ht="12.75" customHeight="1">
      <c r="A335" s="8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</row>
    <row r="336" spans="1:13" ht="12.75" customHeight="1">
      <c r="A336" s="8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</row>
    <row r="337" spans="1:13" ht="12.75" customHeight="1">
      <c r="A337" s="8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</row>
    <row r="338" spans="1:13" ht="12.75" customHeight="1">
      <c r="A338" s="8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</row>
    <row r="339" spans="1:13" ht="12.75" customHeight="1">
      <c r="A339" s="8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</row>
    <row r="340" spans="1:13" ht="12.75" customHeight="1">
      <c r="A340" s="8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</row>
    <row r="341" spans="1:13" ht="12.75" customHeight="1">
      <c r="A341" s="8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</row>
    <row r="342" spans="1:13" ht="12.75" customHeight="1">
      <c r="A342" s="8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</row>
    <row r="343" spans="1:13" ht="12.75" customHeight="1">
      <c r="A343" s="8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</row>
    <row r="344" spans="1:13" ht="12.75" customHeight="1">
      <c r="A344" s="8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</row>
    <row r="345" spans="1:13" ht="12.75" customHeight="1">
      <c r="A345" s="8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</row>
    <row r="346" spans="1:13" ht="12.75" customHeight="1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</row>
    <row r="347" spans="1:13" ht="12.75" customHeight="1">
      <c r="A347" s="8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</row>
    <row r="348" spans="1:13" ht="12.75" customHeight="1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</row>
    <row r="349" spans="1:13" ht="12.75" customHeight="1">
      <c r="A349" s="8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</row>
    <row r="350" spans="1:13" ht="12.75" customHeight="1">
      <c r="A350" s="8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</row>
    <row r="351" spans="1:13" ht="12.75" customHeight="1">
      <c r="A351" s="8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</row>
    <row r="352" spans="1:13" ht="12.75" customHeight="1">
      <c r="A352" s="8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</row>
    <row r="353" spans="1:13" ht="12.75" customHeight="1">
      <c r="A353" s="8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</row>
    <row r="354" spans="1:13" ht="12.75" customHeight="1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</row>
    <row r="355" spans="1:13" ht="12.75" customHeight="1">
      <c r="A355" s="8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</row>
    <row r="356" spans="1:13" ht="12.75" customHeight="1">
      <c r="A356" s="8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</row>
    <row r="357" spans="1:13" ht="12.75" customHeight="1">
      <c r="A357" s="8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</row>
    <row r="358" spans="1:13" ht="12.75" customHeight="1">
      <c r="A358" s="8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</row>
    <row r="359" spans="1:13" ht="12.75" customHeight="1">
      <c r="A359" s="8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</row>
    <row r="360" spans="1:13" ht="12.75" customHeight="1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</row>
    <row r="361" spans="1:13" ht="12.75" customHeight="1">
      <c r="A361" s="8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</row>
    <row r="362" spans="1:13" ht="12.75" customHeight="1">
      <c r="A362" s="89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</row>
    <row r="363" spans="1:13" ht="12.75" customHeight="1">
      <c r="A363" s="8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</row>
    <row r="364" spans="1:13" ht="12.75" customHeight="1">
      <c r="A364" s="8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</row>
    <row r="365" spans="1:13" ht="12.75" customHeight="1">
      <c r="A365" s="89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</row>
    <row r="366" spans="1:13" ht="12.75" customHeight="1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</row>
    <row r="367" spans="1:13" ht="12.75" customHeight="1">
      <c r="A367" s="89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</row>
    <row r="368" spans="1:13" ht="12.75" customHeight="1">
      <c r="A368" s="89"/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</row>
    <row r="369" spans="1:13" ht="12.75" customHeight="1">
      <c r="A369" s="89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</row>
    <row r="370" spans="1:13" ht="12.75" customHeight="1">
      <c r="A370" s="89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</row>
    <row r="371" spans="1:13" ht="12.75" customHeight="1">
      <c r="A371" s="89"/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</row>
    <row r="372" spans="1:13" ht="12.75" customHeight="1">
      <c r="A372" s="89"/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</row>
    <row r="373" spans="1:13" ht="12.75" customHeight="1">
      <c r="A373" s="89"/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</row>
    <row r="374" spans="1:13" ht="12.75" customHeight="1">
      <c r="A374" s="89"/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</row>
    <row r="375" spans="1:13" ht="12.75" customHeight="1">
      <c r="A375" s="89"/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</row>
    <row r="376" spans="1:13" ht="12.75" customHeight="1">
      <c r="A376" s="89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</row>
    <row r="377" spans="1:13" ht="12.75" customHeight="1">
      <c r="A377" s="89"/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</row>
    <row r="378" spans="1:13" ht="12.75" customHeight="1">
      <c r="A378" s="89"/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</row>
    <row r="379" spans="1:13" ht="12.75" customHeight="1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</row>
    <row r="380" spans="1:13" ht="12.75" customHeight="1">
      <c r="A380" s="89"/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</row>
    <row r="381" spans="1:13" ht="12.75" customHeight="1">
      <c r="A381" s="89"/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</row>
    <row r="382" spans="1:13" ht="12.75" customHeight="1">
      <c r="A382" s="89"/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</row>
    <row r="383" spans="1:13" ht="12.75" customHeight="1">
      <c r="A383" s="89"/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</row>
    <row r="384" spans="1:13" ht="12.75" customHeight="1">
      <c r="A384" s="89"/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</row>
    <row r="385" spans="1:13" ht="12.75" customHeight="1">
      <c r="A385" s="89"/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3" ht="12.75" customHeight="1">
      <c r="A386" s="89"/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3" ht="12.75" customHeight="1">
      <c r="A387" s="89"/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3" ht="12.75" customHeight="1">
      <c r="A388" s="89"/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3" ht="12.75" customHeight="1">
      <c r="A389" s="89"/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</row>
    <row r="390" spans="1:13" ht="12.75" customHeight="1">
      <c r="A390" s="89"/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</row>
    <row r="391" spans="1:13" ht="12.75" customHeight="1">
      <c r="A391" s="89"/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</row>
    <row r="392" spans="1:13" ht="12.75" customHeight="1">
      <c r="A392" s="89"/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</row>
    <row r="393" spans="1:13" ht="12.75" customHeight="1">
      <c r="A393" s="89"/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</row>
    <row r="394" spans="1:13" ht="12.75" customHeight="1">
      <c r="A394" s="89"/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</row>
    <row r="395" spans="1:13" ht="12.75" customHeight="1">
      <c r="A395" s="89"/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</row>
    <row r="396" spans="1:13" ht="12.75" customHeight="1">
      <c r="A396" s="89"/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</row>
    <row r="397" spans="1:13" ht="12.75" customHeight="1">
      <c r="A397" s="89"/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</row>
    <row r="398" spans="1:13" ht="12.75" customHeight="1">
      <c r="A398" s="89"/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</row>
    <row r="399" spans="1:13" ht="12.75" customHeight="1">
      <c r="A399" s="89"/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</row>
    <row r="400" spans="1:13" ht="12.75" customHeight="1">
      <c r="A400" s="89"/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</row>
    <row r="401" spans="1:13" ht="12.75" customHeight="1">
      <c r="A401" s="89"/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</row>
    <row r="402" spans="1:13" ht="12.75" customHeight="1">
      <c r="A402" s="89"/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</row>
    <row r="403" spans="1:13" ht="12.75" customHeight="1">
      <c r="A403" s="89"/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</row>
    <row r="404" spans="1:13" ht="12.75" customHeight="1">
      <c r="A404" s="89"/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</row>
    <row r="405" spans="1:13" ht="12.75" customHeight="1">
      <c r="A405" s="89"/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</row>
    <row r="406" spans="1:13" ht="12.75" customHeight="1">
      <c r="A406" s="89"/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</row>
    <row r="407" spans="1:13" ht="12.75" customHeight="1">
      <c r="A407" s="89"/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</row>
    <row r="408" spans="1:13" ht="12.75" customHeight="1">
      <c r="A408" s="89"/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</row>
    <row r="409" spans="1:13" ht="12.75" customHeight="1">
      <c r="A409" s="89"/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</row>
    <row r="410" spans="1:13" ht="12.75" customHeight="1">
      <c r="A410" s="89"/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</row>
    <row r="411" spans="1:13" ht="12.75" customHeight="1">
      <c r="A411" s="89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</row>
    <row r="412" spans="1:13" ht="12.75" customHeight="1">
      <c r="A412" s="89"/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</row>
    <row r="413" spans="1:13" ht="12.75" customHeight="1">
      <c r="A413" s="89"/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</row>
    <row r="414" spans="1:13" ht="12.75" customHeight="1">
      <c r="A414" s="89"/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</row>
    <row r="415" spans="1:13" ht="12.75" customHeight="1">
      <c r="A415" s="89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</row>
    <row r="416" spans="1:13" ht="12.75" customHeight="1">
      <c r="A416" s="89"/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</row>
    <row r="417" spans="1:13" ht="12.75" customHeight="1">
      <c r="A417" s="89"/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</row>
    <row r="418" spans="1:13" ht="12.75" customHeight="1">
      <c r="A418" s="89"/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</row>
    <row r="419" spans="1:13" ht="12.75" customHeight="1">
      <c r="A419" s="89"/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</row>
    <row r="420" spans="1:13" ht="12.75" customHeight="1">
      <c r="A420" s="89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</row>
    <row r="421" spans="1:13" ht="12.75" customHeight="1">
      <c r="A421" s="89"/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</row>
    <row r="422" spans="1:13" ht="12.75" customHeight="1">
      <c r="A422" s="89"/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</row>
    <row r="423" spans="1:13" ht="12.75" customHeight="1">
      <c r="A423" s="89"/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</row>
    <row r="424" spans="1:13" ht="12.75" customHeight="1">
      <c r="A424" s="89"/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</row>
    <row r="425" spans="1:13" ht="12.75" customHeight="1">
      <c r="A425" s="89"/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</row>
    <row r="426" spans="1:13" ht="12.75" customHeight="1">
      <c r="A426" s="89"/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</row>
    <row r="427" spans="1:13" ht="12.75" customHeight="1">
      <c r="A427" s="89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</row>
    <row r="428" spans="1:13" ht="12.75" customHeight="1">
      <c r="A428" s="89"/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</row>
    <row r="429" spans="1:13" ht="12.75" customHeight="1">
      <c r="A429" s="89"/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</row>
    <row r="430" spans="1:13" ht="12.75" customHeight="1">
      <c r="A430" s="89"/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</row>
    <row r="431" spans="1:13" ht="12.75" customHeight="1">
      <c r="A431" s="89"/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</row>
    <row r="432" spans="1:13" ht="12.75" customHeight="1">
      <c r="A432" s="89"/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</row>
    <row r="433" spans="1:13" ht="12.75" customHeight="1">
      <c r="A433" s="89"/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</row>
    <row r="434" spans="1:13" ht="12.75" customHeight="1">
      <c r="A434" s="89"/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</row>
    <row r="435" spans="1:13" ht="12.75" customHeight="1">
      <c r="A435" s="89"/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</row>
    <row r="436" spans="1:13" ht="12.75" customHeight="1">
      <c r="A436" s="89"/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</row>
    <row r="437" spans="1:13" ht="12.75" customHeight="1">
      <c r="A437" s="89"/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</row>
    <row r="438" spans="1:13" ht="12.75" customHeight="1">
      <c r="A438" s="89"/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</row>
    <row r="439" spans="1:13" ht="12.75" customHeight="1">
      <c r="A439" s="89"/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</row>
    <row r="440" spans="1:13" ht="12.75" customHeight="1">
      <c r="A440" s="89"/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</row>
    <row r="441" spans="1:13" ht="12.75" customHeight="1">
      <c r="A441" s="89"/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</row>
    <row r="442" spans="1:13" ht="12.75" customHeight="1">
      <c r="A442" s="89"/>
      <c r="B442" s="89"/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</row>
    <row r="443" spans="1:13" ht="12.75" customHeight="1">
      <c r="A443" s="89"/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</row>
    <row r="444" spans="1:13" ht="12.75" customHeight="1">
      <c r="A444" s="89"/>
      <c r="B444" s="89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</row>
    <row r="445" spans="1:13" ht="12.75" customHeight="1">
      <c r="A445" s="89"/>
      <c r="B445" s="89"/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89"/>
    </row>
    <row r="446" spans="1:13" ht="12.75" customHeight="1">
      <c r="A446" s="89"/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</row>
    <row r="447" spans="1:13" ht="12.75" customHeight="1">
      <c r="A447" s="89"/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</row>
    <row r="448" spans="1:13" ht="12.75" customHeight="1">
      <c r="A448" s="89"/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</row>
    <row r="449" spans="1:13" ht="12.75" customHeight="1">
      <c r="A449" s="89"/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</row>
    <row r="450" spans="1:13" ht="12.75" customHeight="1">
      <c r="A450" s="89"/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89"/>
    </row>
    <row r="451" spans="1:13" ht="12.75" customHeight="1">
      <c r="A451" s="89"/>
      <c r="B451" s="89"/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</row>
    <row r="452" spans="1:13" ht="12.75" customHeight="1">
      <c r="A452" s="89"/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</row>
    <row r="453" spans="1:13" ht="12.75" customHeight="1">
      <c r="A453" s="89"/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</row>
    <row r="454" spans="1:13" ht="12.75" customHeight="1">
      <c r="A454" s="89"/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</row>
    <row r="455" spans="1:13" ht="12.75" customHeight="1">
      <c r="A455" s="89"/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</row>
    <row r="456" spans="1:13" ht="12.75" customHeight="1">
      <c r="A456" s="89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</row>
    <row r="457" spans="1:13" ht="12.75" customHeight="1">
      <c r="A457" s="89"/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</row>
    <row r="458" spans="1:13" ht="12.75" customHeight="1">
      <c r="A458" s="89"/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</row>
    <row r="459" spans="1:13" ht="12.75" customHeight="1">
      <c r="A459" s="89"/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</row>
    <row r="460" spans="1:13" ht="12.75" customHeight="1">
      <c r="A460" s="89"/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</row>
    <row r="461" spans="1:13" ht="12.75" customHeight="1">
      <c r="A461" s="89"/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</row>
    <row r="462" spans="1:13" ht="12.75" customHeight="1">
      <c r="A462" s="89"/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</row>
    <row r="463" spans="1:13" ht="12.75" customHeight="1">
      <c r="A463" s="89"/>
      <c r="B463" s="89"/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</row>
    <row r="464" spans="1:13" ht="12.75" customHeight="1">
      <c r="A464" s="89"/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</row>
    <row r="465" spans="1:13" ht="12.75" customHeight="1">
      <c r="A465" s="89"/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</row>
    <row r="466" spans="1:13" ht="12.75" customHeight="1">
      <c r="A466" s="89"/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</row>
    <row r="467" spans="1:13" ht="12.75" customHeight="1">
      <c r="A467" s="89"/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</row>
    <row r="468" spans="1:13" ht="12.75" customHeight="1">
      <c r="A468" s="89"/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</row>
    <row r="469" spans="1:13" ht="12.75" customHeight="1">
      <c r="A469" s="89"/>
      <c r="B469" s="89"/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</row>
    <row r="470" spans="1:13" ht="12.75" customHeight="1">
      <c r="A470" s="89"/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</row>
    <row r="471" spans="1:13" ht="12.75" customHeight="1">
      <c r="A471" s="89"/>
      <c r="B471" s="89"/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</row>
    <row r="472" spans="1:13" ht="12.75" customHeight="1">
      <c r="A472" s="89"/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</row>
    <row r="473" spans="1:13" ht="12.75" customHeight="1">
      <c r="A473" s="89"/>
      <c r="B473" s="89"/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89"/>
    </row>
    <row r="474" spans="1:13" ht="12.75" customHeight="1">
      <c r="A474" s="89"/>
      <c r="B474" s="89"/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</row>
    <row r="475" spans="1:13" ht="12.75" customHeight="1">
      <c r="A475" s="89"/>
      <c r="B475" s="89"/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</row>
    <row r="476" spans="1:13" ht="12.75" customHeight="1">
      <c r="A476" s="89"/>
      <c r="B476" s="89"/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</row>
    <row r="477" spans="1:13" ht="12.75" customHeight="1">
      <c r="A477" s="89"/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</row>
    <row r="478" spans="1:13" ht="12.75" customHeight="1">
      <c r="A478" s="89"/>
      <c r="B478" s="89"/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</row>
    <row r="479" spans="1:13" ht="12.75" customHeight="1">
      <c r="A479" s="89"/>
      <c r="B479" s="89"/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89"/>
    </row>
    <row r="480" spans="1:13" ht="12.75" customHeight="1">
      <c r="A480" s="89"/>
      <c r="B480" s="89"/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89"/>
    </row>
    <row r="481" spans="1:13" ht="12.75" customHeight="1">
      <c r="A481" s="89"/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89"/>
    </row>
    <row r="482" spans="1:13" ht="12.75" customHeight="1">
      <c r="A482" s="89"/>
      <c r="B482" s="89"/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89"/>
    </row>
    <row r="483" spans="1:13" ht="12.75" customHeight="1">
      <c r="A483" s="89"/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</row>
    <row r="484" spans="1:13" ht="12.75" customHeight="1">
      <c r="A484" s="89"/>
      <c r="B484" s="89"/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</row>
    <row r="485" spans="1:13" ht="12.75" customHeight="1">
      <c r="A485" s="89"/>
      <c r="B485" s="89"/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89"/>
    </row>
    <row r="486" spans="1:13" ht="12.75" customHeight="1">
      <c r="A486" s="89"/>
      <c r="B486" s="89"/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</row>
    <row r="487" spans="1:13" ht="12.75" customHeight="1">
      <c r="A487" s="89"/>
      <c r="B487" s="89"/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89"/>
    </row>
    <row r="488" spans="1:13" ht="12.75" customHeight="1">
      <c r="A488" s="89"/>
      <c r="B488" s="89"/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</row>
    <row r="489" spans="1:13" ht="12.75" customHeight="1">
      <c r="A489" s="89"/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</row>
    <row r="490" spans="1:13" ht="12.75" customHeight="1">
      <c r="A490" s="89"/>
      <c r="B490" s="89"/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89"/>
    </row>
    <row r="491" spans="1:13" ht="12.75" customHeight="1">
      <c r="A491" s="89"/>
      <c r="B491" s="89"/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89"/>
    </row>
    <row r="492" spans="1:13" ht="12.75" customHeight="1">
      <c r="A492" s="89"/>
      <c r="B492" s="89"/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</row>
    <row r="493" spans="1:13" ht="12.75" customHeight="1">
      <c r="A493" s="89"/>
      <c r="B493" s="89"/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89"/>
    </row>
    <row r="494" spans="1:13" ht="12.75" customHeight="1">
      <c r="A494" s="89"/>
      <c r="B494" s="89"/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</row>
    <row r="495" spans="1:13" ht="12.75" customHeight="1">
      <c r="A495" s="89"/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</row>
    <row r="496" spans="1:13" ht="12.75" customHeight="1">
      <c r="A496" s="89"/>
      <c r="B496" s="89"/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</row>
    <row r="497" spans="1:13" ht="12.75" customHeight="1">
      <c r="A497" s="89"/>
      <c r="B497" s="89"/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89"/>
    </row>
    <row r="498" spans="1:13" ht="12.75" customHeight="1">
      <c r="A498" s="89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</row>
    <row r="499" spans="1:13" ht="12.75" customHeight="1">
      <c r="A499" s="89"/>
      <c r="B499" s="89"/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</row>
    <row r="500" spans="1:13" ht="12.75" customHeight="1">
      <c r="A500" s="89"/>
      <c r="B500" s="89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</row>
    <row r="501" spans="1:13" ht="12.75" customHeight="1">
      <c r="A501" s="89"/>
      <c r="B501" s="89"/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/>
    </row>
    <row r="502" spans="1:13" ht="12.75" customHeight="1">
      <c r="A502" s="89"/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89"/>
    </row>
    <row r="503" spans="1:13" ht="12.75" customHeight="1">
      <c r="A503" s="89"/>
      <c r="B503" s="89"/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</row>
    <row r="504" spans="1:13" ht="12.75" customHeight="1">
      <c r="A504" s="89"/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89"/>
    </row>
    <row r="505" spans="1:13" ht="12.75" customHeight="1">
      <c r="A505" s="89"/>
      <c r="B505" s="89"/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</row>
    <row r="506" spans="1:13" ht="12.75" customHeight="1">
      <c r="A506" s="89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</row>
    <row r="507" spans="1:13" ht="12.75" customHeight="1">
      <c r="A507" s="89"/>
      <c r="B507" s="89"/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</row>
    <row r="508" spans="1:13" ht="12.75" customHeight="1">
      <c r="A508" s="89"/>
      <c r="B508" s="89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</row>
    <row r="509" spans="1:13" ht="12.75" customHeight="1">
      <c r="A509" s="89"/>
      <c r="B509" s="89"/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89"/>
    </row>
    <row r="510" spans="1:13" ht="12.75" customHeight="1">
      <c r="A510" s="89"/>
      <c r="B510" s="89"/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</row>
    <row r="511" spans="1:13" ht="12.75" customHeight="1">
      <c r="A511" s="89"/>
      <c r="B511" s="89"/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</row>
    <row r="512" spans="1:13" ht="12.75" customHeight="1">
      <c r="A512" s="89"/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</row>
    <row r="513" spans="1:13" ht="12.75" customHeight="1">
      <c r="A513" s="89"/>
      <c r="B513" s="89"/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89"/>
    </row>
    <row r="514" spans="1:13" ht="12.75" customHeight="1">
      <c r="A514" s="89"/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</row>
    <row r="515" spans="1:13" ht="12.75" customHeight="1">
      <c r="A515" s="89"/>
      <c r="B515" s="89"/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</row>
    <row r="516" spans="1:13" ht="12.75" customHeight="1">
      <c r="A516" s="89"/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</row>
    <row r="517" spans="1:13" ht="12.75" customHeight="1">
      <c r="A517" s="89"/>
      <c r="B517" s="89"/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89"/>
    </row>
    <row r="518" spans="1:13" ht="12.75" customHeight="1">
      <c r="A518" s="89"/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</row>
    <row r="519" spans="1:13" ht="12.75" customHeight="1">
      <c r="A519" s="89"/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</row>
    <row r="520" spans="1:13" ht="12.75" customHeight="1">
      <c r="A520" s="89"/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</row>
    <row r="521" spans="1:13" ht="12.75" customHeight="1">
      <c r="A521" s="89"/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</row>
    <row r="522" spans="1:13" ht="12.75" customHeight="1">
      <c r="A522" s="89"/>
      <c r="B522" s="89"/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89"/>
    </row>
    <row r="523" spans="1:13" ht="12.75" customHeight="1">
      <c r="A523" s="89"/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</row>
    <row r="524" spans="1:13" ht="12.75" customHeight="1">
      <c r="A524" s="89"/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</row>
    <row r="525" spans="1:13" ht="12.75" customHeight="1">
      <c r="A525" s="89"/>
      <c r="B525" s="89"/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</row>
    <row r="526" spans="1:13" ht="12.75" customHeight="1">
      <c r="A526" s="89"/>
      <c r="B526" s="89"/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</row>
    <row r="527" spans="1:13" ht="12.75" customHeight="1">
      <c r="A527" s="89"/>
      <c r="B527" s="89"/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89"/>
    </row>
    <row r="528" spans="1:13" ht="12.75" customHeight="1">
      <c r="A528" s="89"/>
      <c r="B528" s="89"/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</row>
    <row r="529" spans="1:13" ht="12.75" customHeight="1">
      <c r="A529" s="89"/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</row>
    <row r="530" spans="1:13" ht="12.75" customHeight="1">
      <c r="A530" s="89"/>
      <c r="B530" s="89"/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</row>
    <row r="531" spans="1:13" ht="12.75" customHeight="1">
      <c r="A531" s="89"/>
      <c r="B531" s="89"/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89"/>
    </row>
    <row r="532" spans="1:13" ht="12.75" customHeight="1">
      <c r="A532" s="89"/>
      <c r="B532" s="89"/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89"/>
    </row>
    <row r="533" spans="1:13" ht="12.75" customHeigh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</row>
    <row r="534" spans="1:13" ht="12.75" customHeight="1">
      <c r="A534" s="89"/>
      <c r="B534" s="89"/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</row>
    <row r="535" spans="1:13" ht="12.75" customHeight="1">
      <c r="A535" s="89"/>
      <c r="B535" s="89"/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89"/>
    </row>
    <row r="536" spans="1:13" ht="12.75" customHeight="1">
      <c r="A536" s="89"/>
      <c r="B536" s="89"/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89"/>
    </row>
    <row r="537" spans="1:13" ht="12.75" customHeight="1">
      <c r="A537" s="89"/>
      <c r="B537" s="89"/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89"/>
    </row>
    <row r="538" spans="1:13" ht="12.75" customHeight="1">
      <c r="A538" s="89"/>
      <c r="B538" s="89"/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89"/>
    </row>
    <row r="539" spans="1:13" ht="12.75" customHeight="1">
      <c r="A539" s="89"/>
      <c r="B539" s="89"/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</row>
    <row r="540" spans="1:13" ht="12.75" customHeight="1">
      <c r="A540" s="89"/>
      <c r="B540" s="89"/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89"/>
    </row>
    <row r="541" spans="1:13" ht="12.75" customHeight="1">
      <c r="A541" s="89"/>
      <c r="B541" s="89"/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89"/>
    </row>
    <row r="542" spans="1:13" ht="12.75" customHeight="1">
      <c r="A542" s="89"/>
      <c r="B542" s="89"/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</row>
    <row r="543" spans="1:13" ht="12.75" customHeight="1">
      <c r="A543" s="89"/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</row>
    <row r="544" spans="1:13" ht="12.75" customHeight="1">
      <c r="A544" s="89"/>
      <c r="B544" s="89"/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89"/>
    </row>
    <row r="545" spans="1:13" ht="12.75" customHeight="1">
      <c r="A545" s="89"/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</row>
    <row r="546" spans="1:13" ht="12.75" customHeight="1">
      <c r="A546" s="89"/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</row>
    <row r="547" spans="1:13" ht="12.75" customHeight="1">
      <c r="A547" s="89"/>
      <c r="B547" s="89"/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</row>
    <row r="548" spans="1:13" ht="12.75" customHeight="1">
      <c r="A548" s="89"/>
      <c r="B548" s="89"/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89"/>
    </row>
    <row r="549" spans="1:13" ht="12.75" customHeight="1">
      <c r="A549" s="89"/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</row>
    <row r="550" spans="1:13" ht="12.75" customHeight="1">
      <c r="A550" s="89"/>
      <c r="B550" s="89"/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</row>
    <row r="551" spans="1:13" ht="12.75" customHeight="1">
      <c r="A551" s="89"/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</row>
    <row r="552" spans="1:13" ht="12.75" customHeight="1">
      <c r="A552" s="89"/>
      <c r="B552" s="89"/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</row>
    <row r="553" spans="1:13" ht="12.75" customHeight="1">
      <c r="A553" s="89"/>
      <c r="B553" s="89"/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89"/>
    </row>
    <row r="554" spans="1:13" ht="12.75" customHeight="1">
      <c r="A554" s="89"/>
      <c r="B554" s="89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</row>
    <row r="555" spans="1:13" ht="12.75" customHeight="1">
      <c r="A555" s="89"/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</row>
    <row r="556" spans="1:13" ht="12.75" customHeight="1">
      <c r="A556" s="89"/>
      <c r="B556" s="89"/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89"/>
    </row>
    <row r="557" spans="1:13" ht="12.75" customHeight="1">
      <c r="A557" s="89"/>
      <c r="B557" s="89"/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89"/>
    </row>
    <row r="558" spans="1:13" ht="12.75" customHeight="1">
      <c r="A558" s="89"/>
      <c r="B558" s="89"/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89"/>
    </row>
    <row r="559" spans="1:13" ht="12.75" customHeight="1">
      <c r="A559" s="89"/>
      <c r="B559" s="89"/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</row>
    <row r="560" spans="1:13" ht="12.75" customHeight="1">
      <c r="A560" s="89"/>
      <c r="B560" s="89"/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89"/>
    </row>
    <row r="561" spans="1:13" ht="12.75" customHeight="1">
      <c r="A561" s="89"/>
      <c r="B561" s="89"/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89"/>
    </row>
    <row r="562" spans="1:13" ht="12.75" customHeight="1">
      <c r="A562" s="89"/>
      <c r="B562" s="89"/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89"/>
    </row>
    <row r="563" spans="1:13" ht="12.75" customHeight="1">
      <c r="A563" s="89"/>
      <c r="B563" s="89"/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89"/>
    </row>
    <row r="564" spans="1:13" ht="12.75" customHeight="1">
      <c r="A564" s="89"/>
      <c r="B564" s="89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</row>
    <row r="565" spans="1:13" ht="12.75" customHeight="1">
      <c r="A565" s="89"/>
      <c r="B565" s="89"/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89"/>
    </row>
    <row r="566" spans="1:13" ht="12.75" customHeight="1">
      <c r="A566" s="89"/>
      <c r="B566" s="89"/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89"/>
    </row>
    <row r="567" spans="1:13" ht="12.75" customHeight="1">
      <c r="A567" s="89"/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</row>
    <row r="568" spans="1:13" ht="12.75" customHeight="1">
      <c r="A568" s="89"/>
      <c r="B568" s="89"/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</row>
    <row r="569" spans="1:13" ht="12.75" customHeight="1">
      <c r="A569" s="89"/>
      <c r="B569" s="89"/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89"/>
    </row>
    <row r="570" spans="1:13" ht="12.75" customHeight="1">
      <c r="A570" s="89"/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</row>
    <row r="571" spans="1:13" ht="12.75" customHeight="1">
      <c r="A571" s="89"/>
      <c r="B571" s="89"/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89"/>
    </row>
    <row r="572" spans="1:13" ht="12.75" customHeight="1">
      <c r="A572" s="89"/>
      <c r="B572" s="89"/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89"/>
    </row>
    <row r="573" spans="1:13" ht="12.75" customHeight="1">
      <c r="A573" s="89"/>
      <c r="B573" s="89"/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89"/>
    </row>
    <row r="574" spans="1:13" ht="12.75" customHeight="1">
      <c r="A574" s="89"/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</row>
    <row r="575" spans="1:13" ht="12.75" customHeight="1">
      <c r="A575" s="89"/>
      <c r="B575" s="89"/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</row>
    <row r="576" spans="1:13" ht="12.75" customHeight="1">
      <c r="A576" s="89"/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</row>
    <row r="577" spans="1:13" ht="12.75" customHeight="1">
      <c r="A577" s="89"/>
      <c r="B577" s="89"/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</row>
    <row r="578" spans="1:13" ht="12.75" customHeight="1">
      <c r="A578" s="89"/>
      <c r="B578" s="89"/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89"/>
    </row>
    <row r="579" spans="1:13" ht="12.75" customHeight="1">
      <c r="A579" s="89"/>
      <c r="B579" s="89"/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89"/>
    </row>
    <row r="580" spans="1:13" ht="12.75" customHeight="1">
      <c r="A580" s="89"/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</row>
    <row r="581" spans="1:13" ht="12.75" customHeight="1">
      <c r="A581" s="89"/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</row>
    <row r="582" spans="1:13" ht="12.75" customHeight="1">
      <c r="A582" s="89"/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89"/>
    </row>
    <row r="583" spans="1:13" ht="12.75" customHeight="1">
      <c r="A583" s="89"/>
      <c r="B583" s="89"/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</row>
    <row r="584" spans="1:13" ht="12.75" customHeight="1">
      <c r="A584" s="89"/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</row>
    <row r="585" spans="1:13" ht="12.75" customHeight="1">
      <c r="A585" s="89"/>
      <c r="B585" s="89"/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</row>
    <row r="586" spans="1:13" ht="12.75" customHeight="1">
      <c r="A586" s="89"/>
      <c r="B586" s="89"/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</row>
    <row r="587" spans="1:13" ht="12.75" customHeight="1">
      <c r="A587" s="89"/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</row>
    <row r="588" spans="1:13" ht="12.75" customHeight="1">
      <c r="A588" s="89"/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</row>
    <row r="589" spans="1:13" ht="12.75" customHeight="1">
      <c r="A589" s="89"/>
      <c r="B589" s="89"/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89"/>
    </row>
    <row r="590" spans="1:13" ht="12.75" customHeight="1">
      <c r="A590" s="89"/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</row>
    <row r="591" spans="1:13" ht="12.75" customHeight="1">
      <c r="A591" s="89"/>
      <c r="B591" s="89"/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89"/>
    </row>
    <row r="592" spans="1:13" ht="12.75" customHeight="1">
      <c r="A592" s="89"/>
      <c r="B592" s="89"/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</row>
    <row r="593" spans="1:13" ht="12.75" customHeight="1">
      <c r="A593" s="89"/>
      <c r="B593" s="89"/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89"/>
    </row>
    <row r="594" spans="1:13" ht="12.75" customHeight="1">
      <c r="A594" s="89"/>
      <c r="B594" s="89"/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</row>
    <row r="595" spans="1:13" ht="12.75" customHeight="1">
      <c r="A595" s="89"/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</row>
    <row r="596" spans="1:13" ht="12.75" customHeight="1">
      <c r="A596" s="89"/>
      <c r="B596" s="89"/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89"/>
    </row>
    <row r="597" spans="1:13" ht="12.75" customHeight="1">
      <c r="A597" s="89"/>
      <c r="B597" s="89"/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</row>
    <row r="598" spans="1:13" ht="12.75" customHeight="1">
      <c r="A598" s="89"/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</row>
    <row r="599" spans="1:13" ht="12.75" customHeight="1">
      <c r="A599" s="89"/>
      <c r="B599" s="89"/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89"/>
    </row>
    <row r="600" spans="1:13" ht="12.75" customHeight="1">
      <c r="A600" s="89"/>
      <c r="B600" s="89"/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89"/>
    </row>
    <row r="601" spans="1:13" ht="12.75" customHeight="1">
      <c r="A601" s="89"/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</row>
    <row r="602" spans="1:13" ht="12.75" customHeight="1">
      <c r="A602" s="89"/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</row>
    <row r="603" spans="1:13" ht="12.75" customHeight="1">
      <c r="A603" s="89"/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89"/>
    </row>
    <row r="604" spans="1:13" ht="12.75" customHeight="1">
      <c r="A604" s="89"/>
      <c r="B604" s="89"/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89"/>
    </row>
    <row r="605" spans="1:13" ht="12.75" customHeight="1">
      <c r="A605" s="89"/>
      <c r="B605" s="89"/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</row>
    <row r="606" spans="1:13" ht="12.75" customHeight="1">
      <c r="A606" s="89"/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89"/>
    </row>
    <row r="607" spans="1:13" ht="12.75" customHeight="1">
      <c r="A607" s="89"/>
      <c r="B607" s="89"/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89"/>
    </row>
    <row r="608" spans="1:13" ht="12.75" customHeight="1">
      <c r="A608" s="89"/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</row>
    <row r="609" spans="1:13" ht="12.75" customHeight="1">
      <c r="A609" s="89"/>
      <c r="B609" s="89"/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</row>
    <row r="610" spans="1:13" ht="12.75" customHeight="1">
      <c r="A610" s="89"/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</row>
    <row r="611" spans="1:13" ht="12.75" customHeight="1">
      <c r="A611" s="89"/>
      <c r="B611" s="89"/>
      <c r="C611" s="89"/>
      <c r="D611" s="89"/>
      <c r="E611" s="89"/>
      <c r="F611" s="89"/>
      <c r="G611" s="89"/>
      <c r="H611" s="89"/>
      <c r="I611" s="89"/>
      <c r="J611" s="89"/>
      <c r="K611" s="89"/>
      <c r="L611" s="89"/>
      <c r="M611" s="89"/>
    </row>
    <row r="612" spans="1:13" ht="12.75" customHeight="1">
      <c r="A612" s="89"/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</row>
    <row r="613" spans="1:13" ht="12.75" customHeigh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</row>
    <row r="614" spans="1:13" ht="12.75" customHeigh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</row>
    <row r="615" spans="1:13" ht="12.75" customHeight="1">
      <c r="A615" s="89"/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</row>
    <row r="616" spans="1:13" ht="12.75" customHeight="1">
      <c r="A616" s="89"/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</row>
    <row r="617" spans="1:13" ht="12.75" customHeight="1">
      <c r="A617" s="89"/>
      <c r="B617" s="89"/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89"/>
    </row>
    <row r="618" spans="1:13" ht="12.75" customHeight="1">
      <c r="A618" s="89"/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89"/>
    </row>
    <row r="619" spans="1:13" ht="12.75" customHeight="1">
      <c r="A619" s="89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</row>
    <row r="620" spans="1:13" ht="12.75" customHeight="1">
      <c r="A620" s="89"/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</row>
    <row r="621" spans="1:13" ht="12.75" customHeight="1">
      <c r="A621" s="89"/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</row>
    <row r="622" spans="1:13" ht="12.75" customHeight="1">
      <c r="A622" s="89"/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</row>
    <row r="623" spans="1:13" ht="12.75" customHeight="1">
      <c r="A623" s="89"/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</row>
    <row r="624" spans="1:13" ht="12.75" customHeight="1">
      <c r="A624" s="89"/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</row>
    <row r="625" spans="1:13" ht="12.75" customHeight="1">
      <c r="A625" s="89"/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</row>
    <row r="626" spans="1:13" ht="12.75" customHeight="1">
      <c r="A626" s="89"/>
      <c r="B626" s="89"/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</row>
    <row r="627" spans="1:13" ht="12.75" customHeight="1">
      <c r="A627" s="89"/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89"/>
    </row>
    <row r="628" spans="1:13" ht="12.75" customHeight="1">
      <c r="A628" s="89"/>
      <c r="B628" s="89"/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89"/>
    </row>
    <row r="629" spans="1:13" ht="12.75" customHeight="1">
      <c r="A629" s="89"/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89"/>
    </row>
    <row r="630" spans="1:13" ht="12.75" customHeight="1">
      <c r="A630" s="89"/>
      <c r="B630" s="89"/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</row>
    <row r="631" spans="1:13" ht="12.75" customHeight="1">
      <c r="A631" s="89"/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89"/>
    </row>
    <row r="632" spans="1:13" ht="12.75" customHeight="1">
      <c r="A632" s="89"/>
      <c r="B632" s="89"/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89"/>
    </row>
    <row r="633" spans="1:13" ht="12.75" customHeight="1">
      <c r="A633" s="89"/>
      <c r="B633" s="89"/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</row>
    <row r="634" spans="1:13" ht="12.75" customHeight="1">
      <c r="A634" s="89"/>
      <c r="B634" s="89"/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</row>
    <row r="635" spans="1:13" ht="12.75" customHeight="1">
      <c r="A635" s="89"/>
      <c r="B635" s="89"/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</row>
    <row r="636" spans="1:13" ht="12.75" customHeight="1">
      <c r="A636" s="89"/>
      <c r="B636" s="89"/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89"/>
    </row>
    <row r="637" spans="1:13" ht="12.75" customHeight="1">
      <c r="A637" s="89"/>
      <c r="B637" s="89"/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</row>
    <row r="638" spans="1:13" ht="12.75" customHeight="1">
      <c r="A638" s="89"/>
      <c r="B638" s="89"/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</row>
    <row r="639" spans="1:13" ht="12.75" customHeight="1">
      <c r="A639" s="89"/>
      <c r="B639" s="89"/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89"/>
    </row>
    <row r="640" spans="1:13" ht="12.75" customHeight="1">
      <c r="A640" s="89"/>
      <c r="B640" s="89"/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89"/>
    </row>
    <row r="641" spans="1:13" ht="12.75" customHeight="1">
      <c r="A641" s="89"/>
      <c r="B641" s="89"/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</row>
    <row r="642" spans="1:13" ht="12.75" customHeight="1">
      <c r="A642" s="89"/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</row>
    <row r="643" spans="1:13" ht="12.75" customHeight="1">
      <c r="A643" s="89"/>
      <c r="B643" s="89"/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89"/>
    </row>
    <row r="644" spans="1:13" ht="12.75" customHeight="1">
      <c r="A644" s="89"/>
      <c r="B644" s="89"/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</row>
    <row r="645" spans="1:13" ht="12.75" customHeight="1">
      <c r="A645" s="89"/>
      <c r="B645" s="89"/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</row>
    <row r="646" spans="1:13" ht="12.75" customHeight="1">
      <c r="A646" s="89"/>
      <c r="B646" s="89"/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89"/>
    </row>
    <row r="647" spans="1:13" ht="12.75" customHeight="1">
      <c r="A647" s="89"/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</row>
    <row r="648" spans="1:13" ht="12.75" customHeight="1">
      <c r="A648" s="89"/>
      <c r="B648" s="89"/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</row>
    <row r="649" spans="1:13" ht="12.75" customHeight="1">
      <c r="A649" s="89"/>
      <c r="B649" s="89"/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89"/>
    </row>
    <row r="650" spans="1:13" ht="12.75" customHeight="1">
      <c r="A650" s="89"/>
      <c r="B650" s="89"/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89"/>
    </row>
    <row r="651" spans="1:13" ht="12.75" customHeight="1">
      <c r="A651" s="89"/>
      <c r="B651" s="89"/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89"/>
    </row>
    <row r="652" spans="1:13" ht="12.75" customHeight="1">
      <c r="A652" s="89"/>
      <c r="B652" s="89"/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</row>
    <row r="653" spans="1:13" ht="12.75" customHeight="1">
      <c r="A653" s="89"/>
      <c r="B653" s="89"/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89"/>
    </row>
    <row r="654" spans="1:13" ht="12.75" customHeight="1">
      <c r="A654" s="89"/>
      <c r="B654" s="89"/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</row>
    <row r="655" spans="1:13" ht="12.75" customHeight="1">
      <c r="A655" s="89"/>
      <c r="B655" s="89"/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</row>
    <row r="656" spans="1:13" ht="12.75" customHeight="1">
      <c r="A656" s="89"/>
      <c r="B656" s="89"/>
      <c r="C656" s="89"/>
      <c r="D656" s="89"/>
      <c r="E656" s="89"/>
      <c r="F656" s="89"/>
      <c r="G656" s="89"/>
      <c r="H656" s="89"/>
      <c r="I656" s="89"/>
      <c r="J656" s="89"/>
      <c r="K656" s="89"/>
      <c r="L656" s="89"/>
      <c r="M656" s="89"/>
    </row>
    <row r="657" spans="1:13" ht="12.75" customHeight="1">
      <c r="A657" s="89"/>
      <c r="B657" s="89"/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89"/>
    </row>
    <row r="658" spans="1:13" ht="12.75" customHeight="1">
      <c r="A658" s="89"/>
      <c r="B658" s="89"/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</row>
    <row r="659" spans="1:13" ht="12.75" customHeight="1">
      <c r="A659" s="89"/>
      <c r="B659" s="89"/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</row>
    <row r="660" spans="1:13" ht="12.75" customHeight="1">
      <c r="A660" s="89"/>
      <c r="B660" s="89"/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89"/>
    </row>
    <row r="661" spans="1:13" ht="12.75" customHeight="1">
      <c r="A661" s="89"/>
      <c r="B661" s="89"/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89"/>
    </row>
    <row r="662" spans="1:13" ht="12.75" customHeight="1">
      <c r="A662" s="89"/>
      <c r="B662" s="89"/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</row>
    <row r="663" spans="1:13" ht="12.75" customHeight="1">
      <c r="A663" s="89"/>
      <c r="B663" s="89"/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</row>
    <row r="664" spans="1:13" ht="12.75" customHeight="1">
      <c r="A664" s="89"/>
      <c r="B664" s="89"/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89"/>
    </row>
    <row r="665" spans="1:13" ht="12.75" customHeight="1">
      <c r="A665" s="89"/>
      <c r="B665" s="89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</row>
    <row r="666" spans="1:13" ht="12.75" customHeight="1">
      <c r="A666" s="89"/>
      <c r="B666" s="89"/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89"/>
    </row>
    <row r="667" spans="1:13" ht="12.75" customHeight="1">
      <c r="A667" s="89"/>
      <c r="B667" s="89"/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M667" s="89"/>
    </row>
    <row r="668" spans="1:13" ht="12.75" customHeight="1">
      <c r="A668" s="89"/>
      <c r="B668" s="89"/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</row>
    <row r="669" spans="1:13" ht="12.75" customHeight="1">
      <c r="A669" s="89"/>
      <c r="B669" s="89"/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</row>
    <row r="670" spans="1:13" ht="12.75" customHeight="1">
      <c r="A670" s="89"/>
      <c r="B670" s="89"/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</row>
    <row r="671" spans="1:13" ht="12.75" customHeight="1">
      <c r="A671" s="89"/>
      <c r="B671" s="89"/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89"/>
    </row>
    <row r="672" spans="1:13" ht="12.75" customHeight="1">
      <c r="A672" s="89"/>
      <c r="B672" s="89"/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</row>
    <row r="673" spans="1:13" ht="12.75" customHeight="1">
      <c r="A673" s="89"/>
      <c r="B673" s="89"/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89"/>
    </row>
    <row r="674" spans="1:13" ht="12.75" customHeight="1">
      <c r="A674" s="89"/>
      <c r="B674" s="89"/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89"/>
    </row>
    <row r="675" spans="1:13" ht="12.75" customHeight="1">
      <c r="A675" s="89"/>
      <c r="B675" s="89"/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89"/>
    </row>
    <row r="676" spans="1:13" ht="12.75" customHeight="1">
      <c r="A676" s="89"/>
      <c r="B676" s="89"/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</row>
    <row r="677" spans="1:13" ht="12.75" customHeight="1">
      <c r="A677" s="89"/>
      <c r="B677" s="89"/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</row>
    <row r="678" spans="1:13" ht="12.75" customHeight="1">
      <c r="A678" s="89"/>
      <c r="B678" s="89"/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89"/>
    </row>
    <row r="679" spans="1:13" ht="12.75" customHeight="1">
      <c r="A679" s="89"/>
      <c r="B679" s="89"/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</row>
    <row r="680" spans="1:13" ht="12.75" customHeight="1">
      <c r="A680" s="89"/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</row>
    <row r="681" spans="1:13" ht="12.75" customHeight="1">
      <c r="A681" s="89"/>
      <c r="B681" s="89"/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</row>
    <row r="682" spans="1:13" ht="12.75" customHeight="1">
      <c r="A682" s="89"/>
      <c r="B682" s="89"/>
      <c r="C682" s="89"/>
      <c r="D682" s="89"/>
      <c r="E682" s="89"/>
      <c r="F682" s="89"/>
      <c r="G682" s="89"/>
      <c r="H682" s="89"/>
      <c r="I682" s="89"/>
      <c r="J682" s="89"/>
      <c r="K682" s="89"/>
      <c r="L682" s="89"/>
      <c r="M682" s="89"/>
    </row>
    <row r="683" spans="1:13" ht="12.75" customHeight="1">
      <c r="A683" s="89"/>
      <c r="B683" s="89"/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89"/>
    </row>
    <row r="684" spans="1:13" ht="12.75" customHeight="1">
      <c r="A684" s="89"/>
      <c r="B684" s="89"/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89"/>
    </row>
    <row r="685" spans="1:13" ht="12.75" customHeight="1">
      <c r="A685" s="89"/>
      <c r="B685" s="89"/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89"/>
    </row>
    <row r="686" spans="1:13" ht="12.75" customHeight="1">
      <c r="A686" s="89"/>
      <c r="B686" s="89"/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</row>
    <row r="687" spans="1:13" ht="12.75" customHeight="1">
      <c r="A687" s="89"/>
      <c r="B687" s="89"/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89"/>
    </row>
    <row r="688" spans="1:13" ht="12.75" customHeight="1">
      <c r="A688" s="89"/>
      <c r="B688" s="89"/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89"/>
    </row>
    <row r="689" spans="1:13" ht="12.75" customHeight="1">
      <c r="A689" s="89"/>
      <c r="B689" s="89"/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89"/>
    </row>
    <row r="690" spans="1:13" ht="12.75" customHeight="1">
      <c r="A690" s="89"/>
      <c r="B690" s="89"/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</row>
    <row r="691" spans="1:13" ht="12.75" customHeight="1">
      <c r="A691" s="89"/>
      <c r="B691" s="89"/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</row>
    <row r="692" spans="1:13" ht="12.75" customHeight="1">
      <c r="A692" s="89"/>
      <c r="B692" s="89"/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89"/>
    </row>
    <row r="693" spans="1:13" ht="12.75" customHeight="1">
      <c r="A693" s="89"/>
      <c r="B693" s="89"/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89"/>
    </row>
    <row r="694" spans="1:13" ht="12.75" customHeight="1">
      <c r="A694" s="89"/>
      <c r="B694" s="89"/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89"/>
    </row>
    <row r="695" spans="1:13" ht="12.75" customHeight="1">
      <c r="A695" s="89"/>
      <c r="B695" s="89"/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89"/>
    </row>
    <row r="696" spans="1:13" ht="12.75" customHeight="1">
      <c r="A696" s="89"/>
      <c r="B696" s="89"/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89"/>
    </row>
    <row r="697" spans="1:13" ht="12.75" customHeight="1">
      <c r="A697" s="89"/>
      <c r="B697" s="89"/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</row>
    <row r="698" spans="1:13" ht="12.75" customHeight="1">
      <c r="A698" s="89"/>
      <c r="B698" s="89"/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</row>
    <row r="699" spans="1:13" ht="12.75" customHeight="1">
      <c r="A699" s="89"/>
      <c r="B699" s="89"/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89"/>
    </row>
    <row r="700" spans="1:13" ht="12.75" customHeight="1">
      <c r="A700" s="89"/>
      <c r="B700" s="89"/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89"/>
    </row>
    <row r="701" spans="1:13" ht="12.75" customHeight="1">
      <c r="A701" s="89"/>
      <c r="B701" s="89"/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89"/>
    </row>
    <row r="702" spans="1:13" ht="12.75" customHeight="1">
      <c r="A702" s="89"/>
      <c r="B702" s="89"/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</row>
    <row r="703" spans="1:13" ht="12.75" customHeight="1">
      <c r="A703" s="89"/>
      <c r="B703" s="89"/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</row>
    <row r="704" spans="1:13" ht="12.75" customHeight="1">
      <c r="A704" s="89"/>
      <c r="B704" s="89"/>
      <c r="C704" s="89"/>
      <c r="D704" s="89"/>
      <c r="E704" s="89"/>
      <c r="F704" s="89"/>
      <c r="G704" s="89"/>
      <c r="H704" s="89"/>
      <c r="I704" s="89"/>
      <c r="J704" s="89"/>
      <c r="K704" s="89"/>
      <c r="L704" s="89"/>
      <c r="M704" s="89"/>
    </row>
    <row r="705" spans="1:13" ht="12.75" customHeight="1">
      <c r="A705" s="89"/>
      <c r="B705" s="89"/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</row>
    <row r="706" spans="1:13" ht="12.75" customHeight="1">
      <c r="A706" s="89"/>
      <c r="B706" s="89"/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</row>
    <row r="707" spans="1:13" ht="12.75" customHeight="1">
      <c r="A707" s="89"/>
      <c r="B707" s="89"/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</row>
    <row r="708" spans="1:13" ht="12.75" customHeight="1">
      <c r="A708" s="89"/>
      <c r="B708" s="89"/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89"/>
    </row>
    <row r="709" spans="1:13" ht="12.75" customHeight="1">
      <c r="A709" s="89"/>
      <c r="B709" s="89"/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89"/>
    </row>
    <row r="710" spans="1:13" ht="12.75" customHeight="1">
      <c r="A710" s="89"/>
      <c r="B710" s="89"/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89"/>
    </row>
    <row r="711" spans="1:13" ht="12.75" customHeight="1">
      <c r="A711" s="89"/>
      <c r="B711" s="89"/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</row>
    <row r="712" spans="1:13" ht="12.75" customHeight="1">
      <c r="A712" s="89"/>
      <c r="B712" s="89"/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</row>
    <row r="713" spans="1:13" ht="12.75" customHeight="1">
      <c r="A713" s="89"/>
      <c r="B713" s="89"/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89"/>
    </row>
    <row r="714" spans="1:13" ht="12.75" customHeight="1">
      <c r="A714" s="89"/>
      <c r="B714" s="89"/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</row>
    <row r="715" spans="1:13" ht="12.75" customHeight="1">
      <c r="A715" s="89"/>
      <c r="B715" s="89"/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89"/>
    </row>
    <row r="716" spans="1:13" ht="12.75" customHeight="1">
      <c r="A716" s="89"/>
      <c r="B716" s="89"/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89"/>
    </row>
    <row r="717" spans="1:13" ht="12.75" customHeight="1">
      <c r="A717" s="89"/>
      <c r="B717" s="89"/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89"/>
    </row>
    <row r="718" spans="1:13" ht="12.75" customHeight="1">
      <c r="A718" s="89"/>
      <c r="B718" s="89"/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</row>
    <row r="719" spans="1:13" ht="12.75" customHeight="1">
      <c r="A719" s="89"/>
      <c r="B719" s="89"/>
      <c r="C719" s="89"/>
      <c r="D719" s="89"/>
      <c r="E719" s="89"/>
      <c r="F719" s="89"/>
      <c r="G719" s="89"/>
      <c r="H719" s="89"/>
      <c r="I719" s="89"/>
      <c r="J719" s="89"/>
      <c r="K719" s="89"/>
      <c r="L719" s="89"/>
      <c r="M719" s="89"/>
    </row>
    <row r="720" spans="1:13" ht="12.75" customHeight="1">
      <c r="A720" s="89"/>
      <c r="B720" s="89"/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</row>
    <row r="721" spans="1:13" ht="12.75" customHeight="1">
      <c r="A721" s="89"/>
      <c r="B721" s="89"/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</row>
    <row r="722" spans="1:13" ht="12.75" customHeight="1">
      <c r="A722" s="89"/>
      <c r="B722" s="89"/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89"/>
    </row>
    <row r="723" spans="1:13" ht="12.75" customHeight="1">
      <c r="A723" s="89"/>
      <c r="B723" s="89"/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89"/>
    </row>
    <row r="724" spans="1:13" ht="12.75" customHeight="1">
      <c r="A724" s="89"/>
      <c r="B724" s="89"/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89"/>
    </row>
    <row r="725" spans="1:13" ht="12.75" customHeight="1">
      <c r="A725" s="89"/>
      <c r="B725" s="89"/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89"/>
    </row>
    <row r="726" spans="1:13" ht="12.75" customHeight="1">
      <c r="A726" s="89"/>
      <c r="B726" s="89"/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89"/>
    </row>
    <row r="727" spans="1:13" ht="12.75" customHeight="1">
      <c r="A727" s="89"/>
      <c r="B727" s="89"/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</row>
    <row r="728" spans="1:13" ht="12.75" customHeight="1">
      <c r="A728" s="89"/>
      <c r="B728" s="89"/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</row>
    <row r="729" spans="1:13" ht="12.75" customHeight="1">
      <c r="A729" s="89"/>
      <c r="B729" s="89"/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89"/>
    </row>
    <row r="730" spans="1:13" ht="12.75" customHeight="1">
      <c r="A730" s="89"/>
      <c r="B730" s="89"/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89"/>
    </row>
    <row r="731" spans="1:13" ht="12.75" customHeight="1">
      <c r="A731" s="89"/>
      <c r="B731" s="89"/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89"/>
    </row>
    <row r="732" spans="1:13" ht="12.75" customHeight="1">
      <c r="A732" s="89"/>
      <c r="B732" s="89"/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</row>
    <row r="733" spans="1:13" ht="12.75" customHeight="1">
      <c r="A733" s="89"/>
      <c r="B733" s="89"/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89"/>
    </row>
    <row r="734" spans="1:13" ht="12.75" customHeight="1">
      <c r="A734" s="89"/>
      <c r="B734" s="89"/>
      <c r="C734" s="89"/>
      <c r="D734" s="89"/>
      <c r="E734" s="89"/>
      <c r="F734" s="89"/>
      <c r="G734" s="89"/>
      <c r="H734" s="89"/>
      <c r="I734" s="89"/>
      <c r="J734" s="89"/>
      <c r="K734" s="89"/>
      <c r="L734" s="89"/>
      <c r="M734" s="89"/>
    </row>
    <row r="735" spans="1:13" ht="12.75" customHeight="1">
      <c r="A735" s="89"/>
      <c r="B735" s="89"/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</row>
    <row r="736" spans="1:13" ht="12.75" customHeight="1">
      <c r="A736" s="89"/>
      <c r="B736" s="89"/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</row>
    <row r="737" spans="1:13" ht="12.75" customHeight="1">
      <c r="A737" s="89"/>
      <c r="B737" s="89"/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89"/>
    </row>
    <row r="738" spans="1:13" ht="12.75" customHeight="1">
      <c r="A738" s="89"/>
      <c r="B738" s="89"/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89"/>
    </row>
    <row r="739" spans="1:13" ht="12.75" customHeight="1">
      <c r="A739" s="89"/>
      <c r="B739" s="89"/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89"/>
    </row>
    <row r="740" spans="1:13" ht="12.75" customHeight="1">
      <c r="A740" s="89"/>
      <c r="B740" s="89"/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</row>
    <row r="741" spans="1:13" ht="12.75" customHeight="1">
      <c r="A741" s="89"/>
      <c r="B741" s="89"/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</row>
    <row r="742" spans="1:13" ht="12.75" customHeight="1">
      <c r="A742" s="89"/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</row>
    <row r="743" spans="1:13" ht="12.75" customHeight="1">
      <c r="A743" s="89"/>
      <c r="B743" s="89"/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</row>
    <row r="744" spans="1:13" ht="12.75" customHeight="1">
      <c r="A744" s="89"/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</row>
    <row r="745" spans="1:13" ht="12.75" customHeight="1">
      <c r="A745" s="89"/>
      <c r="B745" s="89"/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</row>
    <row r="746" spans="1:13" ht="12.75" customHeight="1">
      <c r="A746" s="89"/>
      <c r="B746" s="89"/>
      <c r="C746" s="89"/>
      <c r="D746" s="89"/>
      <c r="E746" s="89"/>
      <c r="F746" s="89"/>
      <c r="G746" s="89"/>
      <c r="H746" s="89"/>
      <c r="I746" s="89"/>
      <c r="J746" s="89"/>
      <c r="K746" s="89"/>
      <c r="L746" s="89"/>
      <c r="M746" s="89"/>
    </row>
    <row r="747" spans="1:13" ht="12.75" customHeight="1">
      <c r="A747" s="89"/>
      <c r="B747" s="89"/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</row>
    <row r="748" spans="1:13" ht="12.75" customHeight="1">
      <c r="A748" s="89"/>
      <c r="B748" s="89"/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</row>
    <row r="749" spans="1:13" ht="12.75" customHeight="1">
      <c r="A749" s="89"/>
      <c r="B749" s="89"/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</row>
    <row r="750" spans="1:13" ht="12.75" customHeight="1">
      <c r="A750" s="89"/>
      <c r="B750" s="89"/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89"/>
    </row>
    <row r="751" spans="1:13" ht="12.75" customHeight="1">
      <c r="A751" s="89"/>
      <c r="B751" s="89"/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89"/>
    </row>
    <row r="752" spans="1:13" ht="12.75" customHeight="1">
      <c r="A752" s="89"/>
      <c r="B752" s="89"/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89"/>
    </row>
    <row r="753" spans="1:13" ht="12.75" customHeight="1">
      <c r="A753" s="89"/>
      <c r="B753" s="89"/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</row>
    <row r="754" spans="1:13" ht="12.75" customHeight="1">
      <c r="A754" s="89"/>
      <c r="B754" s="89"/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89"/>
    </row>
    <row r="755" spans="1:13" ht="12.75" customHeight="1">
      <c r="A755" s="89"/>
      <c r="B755" s="89"/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89"/>
    </row>
    <row r="756" spans="1:13" ht="12.75" customHeight="1">
      <c r="A756" s="89"/>
      <c r="B756" s="89"/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</row>
    <row r="757" spans="1:13" ht="12.75" customHeight="1">
      <c r="A757" s="89"/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</row>
    <row r="758" spans="1:13" ht="12.75" customHeight="1">
      <c r="A758" s="89"/>
      <c r="B758" s="89"/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89"/>
    </row>
    <row r="759" spans="1:13" ht="12.75" customHeight="1">
      <c r="A759" s="89"/>
      <c r="B759" s="89"/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89"/>
    </row>
    <row r="760" spans="1:13" ht="12.75" customHeight="1">
      <c r="A760" s="89"/>
      <c r="B760" s="89"/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</row>
    <row r="761" spans="1:13" ht="12.75" customHeight="1">
      <c r="A761" s="89"/>
      <c r="B761" s="89"/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89"/>
    </row>
    <row r="762" spans="1:13" ht="12.75" customHeight="1">
      <c r="A762" s="89"/>
      <c r="B762" s="89"/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89"/>
    </row>
    <row r="763" spans="1:13" ht="12.75" customHeight="1">
      <c r="A763" s="89"/>
      <c r="B763" s="89"/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89"/>
    </row>
    <row r="764" spans="1:13" ht="12.75" customHeight="1">
      <c r="A764" s="89"/>
      <c r="B764" s="89"/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89"/>
    </row>
    <row r="765" spans="1:13" ht="12.75" customHeight="1">
      <c r="A765" s="89"/>
      <c r="B765" s="89"/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89"/>
    </row>
    <row r="766" spans="1:13" ht="12.75" customHeight="1">
      <c r="A766" s="89"/>
      <c r="B766" s="89"/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89"/>
    </row>
    <row r="767" spans="1:13" ht="12.75" customHeight="1">
      <c r="A767" s="89"/>
      <c r="B767" s="89"/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</row>
    <row r="768" spans="1:13" ht="12.75" customHeight="1">
      <c r="A768" s="89"/>
      <c r="B768" s="89"/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</row>
    <row r="769" spans="1:13" ht="12.75" customHeight="1">
      <c r="A769" s="89"/>
      <c r="B769" s="89"/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89"/>
    </row>
    <row r="770" spans="1:13" ht="12.75" customHeight="1">
      <c r="A770" s="89"/>
      <c r="B770" s="89"/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89"/>
    </row>
    <row r="771" spans="1:13" ht="12.75" customHeight="1">
      <c r="A771" s="89"/>
      <c r="B771" s="89"/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89"/>
    </row>
    <row r="772" spans="1:13" ht="12.75" customHeight="1">
      <c r="A772" s="89"/>
      <c r="B772" s="89"/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</row>
    <row r="773" spans="1:13" ht="12.75" customHeight="1">
      <c r="A773" s="89"/>
      <c r="B773" s="89"/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89"/>
    </row>
    <row r="774" spans="1:13" ht="12.75" customHeight="1">
      <c r="A774" s="89"/>
      <c r="B774" s="89"/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89"/>
    </row>
    <row r="775" spans="1:13" ht="12.75" customHeight="1">
      <c r="A775" s="89"/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</row>
    <row r="776" spans="1:13" ht="12.75" customHeight="1">
      <c r="A776" s="89"/>
      <c r="B776" s="89"/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</row>
    <row r="777" spans="1:13" ht="12.75" customHeight="1">
      <c r="A777" s="89"/>
      <c r="B777" s="89"/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</row>
    <row r="778" spans="1:13" ht="12.75" customHeight="1">
      <c r="A778" s="89"/>
      <c r="B778" s="89"/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</row>
    <row r="779" spans="1:13" ht="12.75" customHeight="1">
      <c r="A779" s="89"/>
      <c r="B779" s="89"/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89"/>
    </row>
    <row r="780" spans="1:13" ht="12.75" customHeight="1">
      <c r="A780" s="89"/>
      <c r="B780" s="89"/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89"/>
    </row>
    <row r="781" spans="1:13" ht="12.75" customHeight="1">
      <c r="A781" s="89"/>
      <c r="B781" s="89"/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89"/>
    </row>
    <row r="782" spans="1:13" ht="12.75" customHeight="1">
      <c r="A782" s="89"/>
      <c r="B782" s="89"/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89"/>
    </row>
    <row r="783" spans="1:13" ht="12.75" customHeight="1">
      <c r="A783" s="89"/>
      <c r="B783" s="89"/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89"/>
    </row>
    <row r="784" spans="1:13" ht="12.75" customHeight="1">
      <c r="A784" s="89"/>
      <c r="B784" s="89"/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89"/>
    </row>
    <row r="785" spans="1:13" ht="12.75" customHeight="1">
      <c r="A785" s="89"/>
      <c r="B785" s="89"/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</row>
    <row r="786" spans="1:13" ht="12.75" customHeight="1">
      <c r="A786" s="89"/>
      <c r="B786" s="89"/>
      <c r="C786" s="89"/>
      <c r="D786" s="89"/>
      <c r="E786" s="89"/>
      <c r="F786" s="89"/>
      <c r="G786" s="89"/>
      <c r="H786" s="89"/>
      <c r="I786" s="89"/>
      <c r="J786" s="89"/>
      <c r="K786" s="89"/>
      <c r="L786" s="89"/>
      <c r="M786" s="89"/>
    </row>
    <row r="787" spans="1:13" ht="12.75" customHeight="1">
      <c r="A787" s="89"/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</row>
    <row r="788" spans="1:13" ht="12.75" customHeight="1">
      <c r="A788" s="89"/>
      <c r="B788" s="89"/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89"/>
    </row>
    <row r="789" spans="1:13" ht="12.75" customHeigh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</row>
    <row r="790" spans="1:13" ht="12.75" customHeight="1">
      <c r="A790" s="89"/>
      <c r="B790" s="89"/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89"/>
    </row>
    <row r="791" spans="1:13" ht="12.75" customHeight="1">
      <c r="A791" s="89"/>
      <c r="B791" s="89"/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</row>
    <row r="792" spans="1:13" ht="12.75" customHeight="1">
      <c r="A792" s="89"/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</row>
    <row r="793" spans="1:13" ht="12.75" customHeight="1">
      <c r="A793" s="89"/>
      <c r="B793" s="89"/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</row>
    <row r="794" spans="1:13" ht="12.75" customHeight="1">
      <c r="A794" s="89"/>
      <c r="B794" s="89"/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</row>
    <row r="795" spans="1:13" ht="12.75" customHeight="1">
      <c r="A795" s="89"/>
      <c r="B795" s="89"/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89"/>
    </row>
    <row r="796" spans="1:13" ht="12.75" customHeight="1">
      <c r="A796" s="89"/>
      <c r="B796" s="89"/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89"/>
    </row>
    <row r="797" spans="1:13" ht="12.75" customHeight="1">
      <c r="A797" s="89"/>
      <c r="B797" s="89"/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</row>
    <row r="798" spans="1:13" ht="12.75" customHeight="1">
      <c r="A798" s="89"/>
      <c r="B798" s="89"/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89"/>
    </row>
    <row r="799" spans="1:13" ht="12.75" customHeight="1">
      <c r="A799" s="89"/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</row>
    <row r="800" spans="1:13" ht="12.75" customHeight="1">
      <c r="A800" s="89"/>
      <c r="B800" s="89"/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89"/>
    </row>
    <row r="801" spans="1:13" ht="12.75" customHeight="1">
      <c r="A801" s="89"/>
      <c r="B801" s="89"/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</row>
    <row r="802" spans="1:13" ht="12.75" customHeight="1">
      <c r="A802" s="89"/>
      <c r="B802" s="89"/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89"/>
    </row>
    <row r="803" spans="1:13" ht="12.75" customHeight="1">
      <c r="A803" s="89"/>
      <c r="B803" s="89"/>
      <c r="C803" s="89"/>
      <c r="D803" s="89"/>
      <c r="E803" s="89"/>
      <c r="F803" s="89"/>
      <c r="G803" s="89"/>
      <c r="H803" s="89"/>
      <c r="I803" s="89"/>
      <c r="J803" s="89"/>
      <c r="K803" s="89"/>
      <c r="L803" s="89"/>
      <c r="M803" s="89"/>
    </row>
    <row r="804" spans="1:13" ht="12.75" customHeight="1">
      <c r="A804" s="89"/>
      <c r="B804" s="89"/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</row>
    <row r="805" spans="1:13" ht="12.75" customHeight="1">
      <c r="A805" s="89"/>
      <c r="B805" s="89"/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</row>
    <row r="806" spans="1:13" ht="12.75" customHeight="1">
      <c r="A806" s="89"/>
      <c r="B806" s="89"/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89"/>
    </row>
    <row r="807" spans="1:13" ht="12.75" customHeight="1">
      <c r="A807" s="89"/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</row>
    <row r="808" spans="1:13" ht="12.75" customHeight="1">
      <c r="A808" s="89"/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</row>
    <row r="809" spans="1:13" ht="12.75" customHeight="1">
      <c r="A809" s="89"/>
      <c r="B809" s="89"/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89"/>
    </row>
    <row r="810" spans="1:13" ht="12.75" customHeight="1">
      <c r="A810" s="89"/>
      <c r="B810" s="89"/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89"/>
    </row>
    <row r="811" spans="1:13" ht="12.75" customHeight="1">
      <c r="A811" s="89"/>
      <c r="B811" s="89"/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</row>
    <row r="812" spans="1:13" ht="12.75" customHeight="1">
      <c r="A812" s="89"/>
      <c r="B812" s="89"/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</row>
    <row r="813" spans="1:13" ht="12.75" customHeight="1">
      <c r="A813" s="89"/>
      <c r="B813" s="89"/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</row>
    <row r="814" spans="1:13" ht="12.75" customHeight="1">
      <c r="A814" s="89"/>
      <c r="B814" s="89"/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89"/>
    </row>
    <row r="815" spans="1:13" ht="12.75" customHeight="1">
      <c r="A815" s="89"/>
      <c r="B815" s="89"/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</row>
    <row r="816" spans="1:13" ht="12.75" customHeight="1">
      <c r="A816" s="89"/>
      <c r="B816" s="89"/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</row>
    <row r="817" spans="1:13" ht="12.75" customHeight="1">
      <c r="A817" s="89"/>
      <c r="B817" s="89"/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</row>
    <row r="818" spans="1:13" ht="12.75" customHeight="1">
      <c r="A818" s="89"/>
      <c r="B818" s="89"/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89"/>
    </row>
    <row r="819" spans="1:13" ht="12.75" customHeight="1">
      <c r="A819" s="89"/>
      <c r="B819" s="89"/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89"/>
    </row>
    <row r="820" spans="1:13" ht="12.75" customHeight="1">
      <c r="A820" s="89"/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</row>
    <row r="821" spans="1:13" ht="12.75" customHeight="1">
      <c r="A821" s="89"/>
      <c r="B821" s="89"/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</row>
    <row r="822" spans="1:13" ht="12.75" customHeight="1">
      <c r="A822" s="89"/>
      <c r="B822" s="89"/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89"/>
    </row>
    <row r="823" spans="1:13" ht="12.75" customHeight="1">
      <c r="A823" s="89"/>
      <c r="B823" s="89"/>
      <c r="C823" s="89"/>
      <c r="D823" s="89"/>
      <c r="E823" s="89"/>
      <c r="F823" s="89"/>
      <c r="G823" s="89"/>
      <c r="H823" s="89"/>
      <c r="I823" s="89"/>
      <c r="J823" s="89"/>
      <c r="K823" s="89"/>
      <c r="L823" s="89"/>
      <c r="M823" s="89"/>
    </row>
    <row r="824" spans="1:13" ht="12.75" customHeight="1">
      <c r="A824" s="89"/>
      <c r="B824" s="89"/>
      <c r="C824" s="89"/>
      <c r="D824" s="89"/>
      <c r="E824" s="89"/>
      <c r="F824" s="89"/>
      <c r="G824" s="89"/>
      <c r="H824" s="89"/>
      <c r="I824" s="89"/>
      <c r="J824" s="89"/>
      <c r="K824" s="89"/>
      <c r="L824" s="89"/>
      <c r="M824" s="89"/>
    </row>
    <row r="825" spans="1:13" ht="12.75" customHeight="1">
      <c r="A825" s="89"/>
      <c r="B825" s="89"/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</row>
    <row r="826" spans="1:13" ht="12.75" customHeight="1">
      <c r="A826" s="89"/>
      <c r="B826" s="89"/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</row>
    <row r="827" spans="1:13" ht="12.75" customHeight="1">
      <c r="A827" s="89"/>
      <c r="B827" s="89"/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</row>
    <row r="828" spans="1:13" ht="12.75" customHeight="1">
      <c r="A828" s="89"/>
      <c r="B828" s="89"/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89"/>
    </row>
    <row r="829" spans="1:13" ht="12.75" customHeight="1">
      <c r="A829" s="89"/>
      <c r="B829" s="89"/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</row>
    <row r="830" spans="1:13" ht="12.75" customHeight="1">
      <c r="A830" s="89"/>
      <c r="B830" s="89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</row>
    <row r="831" spans="1:13" ht="12.75" customHeight="1">
      <c r="A831" s="89"/>
      <c r="B831" s="89"/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</row>
    <row r="832" spans="1:13" ht="12.75" customHeight="1">
      <c r="A832" s="89"/>
      <c r="B832" s="89"/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89"/>
    </row>
    <row r="833" spans="1:13" ht="12.75" customHeight="1">
      <c r="A833" s="89"/>
      <c r="B833" s="89"/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89"/>
    </row>
    <row r="834" spans="1:13" ht="12.75" customHeight="1">
      <c r="A834" s="89"/>
      <c r="B834" s="89"/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</row>
    <row r="835" spans="1:13" ht="12.75" customHeight="1">
      <c r="A835" s="89"/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</row>
    <row r="836" spans="1:13" ht="12.75" customHeight="1">
      <c r="A836" s="89"/>
      <c r="B836" s="89"/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89"/>
    </row>
    <row r="837" spans="1:13" ht="12.75" customHeight="1">
      <c r="A837" s="89"/>
      <c r="B837" s="89"/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89"/>
    </row>
    <row r="838" spans="1:13" ht="12.75" customHeight="1">
      <c r="A838" s="89"/>
      <c r="B838" s="89"/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</row>
    <row r="839" spans="1:13" ht="12.75" customHeight="1">
      <c r="A839" s="89"/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</row>
    <row r="840" spans="1:13" ht="12.75" customHeight="1">
      <c r="A840" s="89"/>
      <c r="B840" s="89"/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89"/>
    </row>
    <row r="841" spans="1:13" ht="12.75" customHeight="1">
      <c r="A841" s="89"/>
      <c r="B841" s="89"/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89"/>
    </row>
    <row r="842" spans="1:13" ht="12.75" customHeight="1">
      <c r="A842" s="89"/>
      <c r="B842" s="89"/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</row>
    <row r="843" spans="1:13" ht="12.75" customHeight="1">
      <c r="A843" s="89"/>
      <c r="B843" s="89"/>
      <c r="C843" s="89"/>
      <c r="D843" s="89"/>
      <c r="E843" s="89"/>
      <c r="F843" s="89"/>
      <c r="G843" s="89"/>
      <c r="H843" s="89"/>
      <c r="I843" s="89"/>
      <c r="J843" s="89"/>
      <c r="K843" s="89"/>
      <c r="L843" s="89"/>
      <c r="M843" s="89"/>
    </row>
    <row r="844" spans="1:13" ht="12.75" customHeight="1">
      <c r="A844" s="89"/>
      <c r="B844" s="89"/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89"/>
    </row>
    <row r="845" spans="1:13" ht="12.75" customHeight="1">
      <c r="A845" s="89"/>
      <c r="B845" s="89"/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</row>
    <row r="846" spans="1:13" ht="12.75" customHeight="1">
      <c r="A846" s="89"/>
      <c r="B846" s="89"/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</row>
    <row r="847" spans="1:13" ht="12.75" customHeight="1">
      <c r="A847" s="89"/>
      <c r="B847" s="89"/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89"/>
    </row>
    <row r="848" spans="1:13" ht="12.75" customHeight="1">
      <c r="A848" s="89"/>
      <c r="B848" s="89"/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89"/>
    </row>
    <row r="849" spans="1:13" ht="12.75" customHeight="1">
      <c r="A849" s="89"/>
      <c r="B849" s="89"/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89"/>
    </row>
    <row r="850" spans="1:13" ht="12.75" customHeight="1">
      <c r="A850" s="89"/>
      <c r="B850" s="89"/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</row>
    <row r="851" spans="1:13" ht="12.75" customHeight="1">
      <c r="A851" s="89"/>
      <c r="B851" s="89"/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89"/>
    </row>
    <row r="852" spans="1:13" ht="12.75" customHeight="1">
      <c r="A852" s="89"/>
      <c r="B852" s="89"/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89"/>
    </row>
    <row r="853" spans="1:13" ht="12.75" customHeight="1">
      <c r="A853" s="89"/>
      <c r="B853" s="89"/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89"/>
    </row>
    <row r="854" spans="1:13" ht="12.75" customHeight="1">
      <c r="A854" s="89"/>
      <c r="B854" s="89"/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89"/>
    </row>
    <row r="855" spans="1:13" ht="12.75" customHeight="1">
      <c r="A855" s="89"/>
      <c r="B855" s="89"/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89"/>
    </row>
    <row r="856" spans="1:13" ht="12.75" customHeight="1">
      <c r="A856" s="89"/>
      <c r="B856" s="89"/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89"/>
    </row>
    <row r="857" spans="1:13" ht="12.75" customHeight="1">
      <c r="A857" s="89"/>
      <c r="B857" s="89"/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</row>
    <row r="858" spans="1:13" ht="12.75" customHeight="1">
      <c r="A858" s="89"/>
      <c r="B858" s="89"/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</row>
    <row r="859" spans="1:13" ht="12.75" customHeight="1">
      <c r="A859" s="89"/>
      <c r="B859" s="89"/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89"/>
    </row>
    <row r="860" spans="1:13" ht="12.75" customHeight="1">
      <c r="A860" s="89"/>
      <c r="B860" s="89"/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89"/>
    </row>
    <row r="861" spans="1:13" ht="12.75" customHeight="1">
      <c r="A861" s="89"/>
      <c r="B861" s="89"/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89"/>
    </row>
    <row r="862" spans="1:13" ht="12.75" customHeight="1">
      <c r="A862" s="89"/>
      <c r="B862" s="89"/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89"/>
    </row>
    <row r="863" spans="1:13" ht="12.75" customHeight="1">
      <c r="A863" s="89"/>
      <c r="B863" s="89"/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89"/>
    </row>
    <row r="864" spans="1:13" ht="12.75" customHeight="1">
      <c r="A864" s="89"/>
      <c r="B864" s="89"/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</row>
    <row r="865" spans="1:13" ht="12.75" customHeight="1">
      <c r="A865" s="89"/>
      <c r="B865" s="89"/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</row>
    <row r="866" spans="1:13" ht="12.75" customHeight="1">
      <c r="A866" s="89"/>
      <c r="B866" s="89"/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89"/>
    </row>
    <row r="867" spans="1:13" ht="12.75" customHeigh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89"/>
    </row>
    <row r="868" spans="1:13" ht="12.75" customHeight="1">
      <c r="A868" s="89"/>
      <c r="B868" s="89"/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89"/>
    </row>
    <row r="869" spans="1:13" ht="12.75" customHeight="1">
      <c r="A869" s="89"/>
      <c r="B869" s="89"/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89"/>
    </row>
    <row r="870" spans="1:13" ht="12.75" customHeight="1">
      <c r="A870" s="89"/>
      <c r="B870" s="89"/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</row>
    <row r="871" spans="1:13" ht="12.75" customHeight="1">
      <c r="A871" s="89"/>
      <c r="B871" s="89"/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</row>
    <row r="872" spans="1:13" ht="12.75" customHeight="1">
      <c r="A872" s="89"/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</row>
    <row r="873" spans="1:13" ht="12.75" customHeight="1">
      <c r="A873" s="89"/>
      <c r="B873" s="89"/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</row>
    <row r="874" spans="1:13" ht="12.75" customHeight="1">
      <c r="A874" s="89"/>
      <c r="B874" s="89"/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</row>
    <row r="875" spans="1:13" ht="12.75" customHeight="1">
      <c r="A875" s="89"/>
      <c r="B875" s="89"/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89"/>
    </row>
    <row r="876" spans="1:13" ht="12.75" customHeight="1">
      <c r="A876" s="89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</row>
    <row r="877" spans="1:13" ht="12.75" customHeight="1">
      <c r="A877" s="89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</row>
    <row r="878" spans="1:13" ht="12.75" customHeight="1">
      <c r="A878" s="89"/>
      <c r="B878" s="89"/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</row>
    <row r="879" spans="1:13" ht="12.75" customHeigh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</row>
    <row r="880" spans="1:13" ht="12.75" customHeight="1">
      <c r="A880" s="89"/>
      <c r="B880" s="89"/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89"/>
    </row>
    <row r="881" spans="1:13" ht="12.75" customHeight="1">
      <c r="A881" s="89"/>
      <c r="B881" s="89"/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</row>
    <row r="882" spans="1:13" ht="12.75" customHeight="1">
      <c r="A882" s="89"/>
      <c r="B882" s="89"/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</row>
    <row r="883" spans="1:13" ht="12.75" customHeight="1">
      <c r="A883" s="89"/>
      <c r="B883" s="89"/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89"/>
    </row>
    <row r="884" spans="1:13" ht="12.75" customHeight="1">
      <c r="A884" s="89"/>
      <c r="B884" s="89"/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</row>
    <row r="885" spans="1:13" ht="12.75" customHeight="1">
      <c r="A885" s="89"/>
      <c r="B885" s="89"/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</row>
    <row r="886" spans="1:13" ht="12.75" customHeight="1">
      <c r="A886" s="89"/>
      <c r="B886" s="89"/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89"/>
    </row>
    <row r="887" spans="1:13" ht="12.75" customHeight="1">
      <c r="A887" s="89"/>
      <c r="B887" s="89"/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89"/>
    </row>
    <row r="888" spans="1:13" ht="12.75" customHeight="1">
      <c r="A888" s="89"/>
      <c r="B888" s="89"/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</row>
    <row r="889" spans="1:13" ht="12.75" customHeight="1">
      <c r="A889" s="89"/>
      <c r="B889" s="89"/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89"/>
    </row>
    <row r="890" spans="1:13" ht="12.75" customHeight="1">
      <c r="A890" s="89"/>
      <c r="B890" s="89"/>
      <c r="C890" s="89"/>
      <c r="D890" s="89"/>
      <c r="E890" s="89"/>
      <c r="F890" s="89"/>
      <c r="G890" s="89"/>
      <c r="H890" s="89"/>
      <c r="I890" s="89"/>
      <c r="J890" s="89"/>
      <c r="K890" s="89"/>
      <c r="L890" s="89"/>
      <c r="M890" s="89"/>
    </row>
    <row r="891" spans="1:13" ht="12.75" customHeight="1">
      <c r="A891" s="89"/>
      <c r="B891" s="89"/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</row>
    <row r="892" spans="1:13" ht="12.75" customHeight="1">
      <c r="A892" s="89"/>
      <c r="B892" s="89"/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89"/>
    </row>
    <row r="893" spans="1:13" ht="12.75" customHeight="1">
      <c r="A893" s="89"/>
      <c r="B893" s="89"/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</row>
    <row r="894" spans="1:13" ht="12.75" customHeight="1">
      <c r="A894" s="89"/>
      <c r="B894" s="89"/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89"/>
    </row>
    <row r="895" spans="1:13" ht="12.75" customHeight="1">
      <c r="A895" s="89"/>
      <c r="B895" s="89"/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</row>
    <row r="896" spans="1:13" ht="12.75" customHeight="1">
      <c r="A896" s="89"/>
      <c r="B896" s="89"/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89"/>
    </row>
    <row r="897" spans="1:13" ht="12.75" customHeight="1">
      <c r="A897" s="89"/>
      <c r="B897" s="89"/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89"/>
    </row>
    <row r="898" spans="1:13" ht="12.75" customHeight="1">
      <c r="A898" s="89"/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</row>
    <row r="899" spans="1:13" ht="12.75" customHeight="1">
      <c r="A899" s="89"/>
      <c r="B899" s="89"/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89"/>
    </row>
    <row r="900" spans="1:13" ht="12.75" customHeight="1">
      <c r="A900" s="89"/>
      <c r="B900" s="89"/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</row>
    <row r="901" spans="1:13" ht="12.75" customHeight="1">
      <c r="A901" s="89"/>
      <c r="B901" s="89"/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</row>
    <row r="902" spans="1:13" ht="12.75" customHeight="1">
      <c r="A902" s="89"/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</row>
    <row r="903" spans="1:13" ht="12.75" customHeight="1">
      <c r="A903" s="89"/>
      <c r="B903" s="89"/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</row>
    <row r="904" spans="1:13" ht="12.75" customHeight="1">
      <c r="A904" s="89"/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</row>
    <row r="905" spans="1:13" ht="12.75" customHeight="1">
      <c r="A905" s="89"/>
      <c r="B905" s="89"/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</row>
    <row r="906" spans="1:13" ht="12.75" customHeight="1">
      <c r="A906" s="89"/>
      <c r="B906" s="89"/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</row>
    <row r="907" spans="1:13" ht="12.75" customHeight="1">
      <c r="A907" s="89"/>
      <c r="B907" s="89"/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</row>
    <row r="908" spans="1:13" ht="12.75" customHeight="1">
      <c r="A908" s="89"/>
      <c r="B908" s="89"/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</row>
    <row r="909" spans="1:13" ht="12.75" customHeight="1">
      <c r="A909" s="89"/>
      <c r="B909" s="89"/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89"/>
    </row>
    <row r="910" spans="1:13" ht="12.75" customHeight="1">
      <c r="A910" s="89"/>
      <c r="B910" s="89"/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</row>
    <row r="911" spans="1:13" ht="12.75" customHeight="1">
      <c r="A911" s="89"/>
      <c r="B911" s="89"/>
      <c r="C911" s="89"/>
      <c r="D911" s="89"/>
      <c r="E911" s="89"/>
      <c r="F911" s="89"/>
      <c r="G911" s="89"/>
      <c r="H911" s="89"/>
      <c r="I911" s="89"/>
      <c r="J911" s="89"/>
      <c r="K911" s="89"/>
      <c r="L911" s="89"/>
      <c r="M911" s="89"/>
    </row>
    <row r="912" spans="1:13" ht="12.75" customHeight="1">
      <c r="A912" s="89"/>
      <c r="B912" s="89"/>
      <c r="C912" s="89"/>
      <c r="D912" s="89"/>
      <c r="E912" s="89"/>
      <c r="F912" s="89"/>
      <c r="G912" s="89"/>
      <c r="H912" s="89"/>
      <c r="I912" s="89"/>
      <c r="J912" s="89"/>
      <c r="K912" s="89"/>
      <c r="L912" s="89"/>
      <c r="M912" s="89"/>
    </row>
    <row r="913" spans="1:13" ht="12.75" customHeight="1">
      <c r="A913" s="89"/>
      <c r="B913" s="89"/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</row>
    <row r="914" spans="1:13" ht="12.75" customHeight="1">
      <c r="A914" s="89"/>
      <c r="B914" s="89"/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</row>
    <row r="915" spans="1:13" ht="12.75" customHeight="1">
      <c r="A915" s="89"/>
      <c r="B915" s="89"/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</row>
    <row r="916" spans="1:13" ht="12.75" customHeight="1">
      <c r="A916" s="89"/>
      <c r="B916" s="89"/>
      <c r="C916" s="89"/>
      <c r="D916" s="89"/>
      <c r="E916" s="89"/>
      <c r="F916" s="89"/>
      <c r="G916" s="89"/>
      <c r="H916" s="89"/>
      <c r="I916" s="89"/>
      <c r="J916" s="89"/>
      <c r="K916" s="89"/>
      <c r="L916" s="89"/>
      <c r="M916" s="89"/>
    </row>
    <row r="917" spans="1:13" ht="12.75" customHeight="1">
      <c r="A917" s="89"/>
      <c r="B917" s="89"/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89"/>
    </row>
    <row r="918" spans="1:13" ht="12.75" customHeight="1">
      <c r="A918" s="89"/>
      <c r="B918" s="89"/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89"/>
    </row>
    <row r="919" spans="1:13" ht="12.75" customHeight="1">
      <c r="A919" s="89"/>
      <c r="B919" s="89"/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</row>
    <row r="920" spans="1:13" ht="12.75" customHeight="1">
      <c r="A920" s="89"/>
      <c r="B920" s="89"/>
      <c r="C920" s="89"/>
      <c r="D920" s="89"/>
      <c r="E920" s="89"/>
      <c r="F920" s="89"/>
      <c r="G920" s="89"/>
      <c r="H920" s="89"/>
      <c r="I920" s="89"/>
      <c r="J920" s="89"/>
      <c r="K920" s="89"/>
      <c r="L920" s="89"/>
      <c r="M920" s="89"/>
    </row>
    <row r="921" spans="1:13" ht="12.75" customHeight="1">
      <c r="A921" s="89"/>
      <c r="B921" s="89"/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</row>
    <row r="922" spans="1:13" ht="12.75" customHeight="1">
      <c r="A922" s="89"/>
      <c r="B922" s="89"/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89"/>
    </row>
    <row r="923" spans="1:13" ht="12.75" customHeight="1">
      <c r="A923" s="89"/>
      <c r="B923" s="89"/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</row>
    <row r="924" spans="1:13" ht="12.75" customHeight="1">
      <c r="A924" s="89"/>
      <c r="B924" s="89"/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</row>
    <row r="925" spans="1:13" ht="12.75" customHeight="1">
      <c r="A925" s="89"/>
      <c r="B925" s="89"/>
      <c r="C925" s="89"/>
      <c r="D925" s="89"/>
      <c r="E925" s="89"/>
      <c r="F925" s="89"/>
      <c r="G925" s="89"/>
      <c r="H925" s="89"/>
      <c r="I925" s="89"/>
      <c r="J925" s="89"/>
      <c r="K925" s="89"/>
      <c r="L925" s="89"/>
      <c r="M925" s="89"/>
    </row>
    <row r="926" spans="1:13" ht="12.75" customHeight="1">
      <c r="A926" s="89"/>
      <c r="B926" s="89"/>
      <c r="C926" s="89"/>
      <c r="D926" s="89"/>
      <c r="E926" s="89"/>
      <c r="F926" s="89"/>
      <c r="G926" s="89"/>
      <c r="H926" s="89"/>
      <c r="I926" s="89"/>
      <c r="J926" s="89"/>
      <c r="K926" s="89"/>
      <c r="L926" s="89"/>
      <c r="M926" s="89"/>
    </row>
    <row r="927" spans="1:13" ht="12.75" customHeight="1">
      <c r="A927" s="89"/>
      <c r="B927" s="89"/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</row>
    <row r="928" spans="1:13" ht="12.75" customHeight="1">
      <c r="A928" s="89"/>
      <c r="B928" s="89"/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</row>
    <row r="929" spans="1:13" ht="12.75" customHeight="1">
      <c r="A929" s="89"/>
      <c r="B929" s="89"/>
      <c r="C929" s="89"/>
      <c r="D929" s="89"/>
      <c r="E929" s="89"/>
      <c r="F929" s="89"/>
      <c r="G929" s="89"/>
      <c r="H929" s="89"/>
      <c r="I929" s="89"/>
      <c r="J929" s="89"/>
      <c r="K929" s="89"/>
      <c r="L929" s="89"/>
      <c r="M929" s="89"/>
    </row>
    <row r="930" spans="1:13" ht="12.75" customHeight="1">
      <c r="A930" s="89"/>
      <c r="B930" s="89"/>
      <c r="C930" s="89"/>
      <c r="D930" s="89"/>
      <c r="E930" s="89"/>
      <c r="F930" s="89"/>
      <c r="G930" s="89"/>
      <c r="H930" s="89"/>
      <c r="I930" s="89"/>
      <c r="J930" s="89"/>
      <c r="K930" s="89"/>
      <c r="L930" s="89"/>
      <c r="M930" s="89"/>
    </row>
    <row r="931" spans="1:13" ht="12.75" customHeight="1">
      <c r="A931" s="89"/>
      <c r="B931" s="89"/>
      <c r="C931" s="89"/>
      <c r="D931" s="89"/>
      <c r="E931" s="89"/>
      <c r="F931" s="89"/>
      <c r="G931" s="89"/>
      <c r="H931" s="89"/>
      <c r="I931" s="89"/>
      <c r="J931" s="89"/>
      <c r="K931" s="89"/>
      <c r="L931" s="89"/>
      <c r="M931" s="89"/>
    </row>
    <row r="932" spans="1:13" ht="12.75" customHeight="1">
      <c r="A932" s="89"/>
      <c r="B932" s="89"/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</row>
    <row r="933" spans="1:13" ht="12.75" customHeight="1">
      <c r="A933" s="89"/>
      <c r="B933" s="89"/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89"/>
    </row>
    <row r="934" spans="1:13" ht="12.75" customHeight="1">
      <c r="A934" s="89"/>
      <c r="B934" s="89"/>
      <c r="C934" s="89"/>
      <c r="D934" s="89"/>
      <c r="E934" s="89"/>
      <c r="F934" s="89"/>
      <c r="G934" s="89"/>
      <c r="H934" s="89"/>
      <c r="I934" s="89"/>
      <c r="J934" s="89"/>
      <c r="K934" s="89"/>
      <c r="L934" s="89"/>
      <c r="M934" s="89"/>
    </row>
    <row r="935" spans="1:13" ht="12.75" customHeight="1">
      <c r="A935" s="89"/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</row>
    <row r="936" spans="1:13" ht="12.75" customHeight="1">
      <c r="A936" s="89"/>
      <c r="B936" s="89"/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89"/>
    </row>
    <row r="937" spans="1:13" ht="12.75" customHeight="1">
      <c r="A937" s="89"/>
      <c r="B937" s="89"/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</row>
    <row r="938" spans="1:13" ht="12.75" customHeight="1">
      <c r="A938" s="89"/>
      <c r="B938" s="89"/>
      <c r="C938" s="89"/>
      <c r="D938" s="89"/>
      <c r="E938" s="89"/>
      <c r="F938" s="89"/>
      <c r="G938" s="89"/>
      <c r="H938" s="89"/>
      <c r="I938" s="89"/>
      <c r="J938" s="89"/>
      <c r="K938" s="89"/>
      <c r="L938" s="89"/>
      <c r="M938" s="89"/>
    </row>
    <row r="939" spans="1:13" ht="12.75" customHeight="1">
      <c r="A939" s="89"/>
      <c r="B939" s="89"/>
      <c r="C939" s="89"/>
      <c r="D939" s="89"/>
      <c r="E939" s="89"/>
      <c r="F939" s="89"/>
      <c r="G939" s="89"/>
      <c r="H939" s="89"/>
      <c r="I939" s="89"/>
      <c r="J939" s="89"/>
      <c r="K939" s="89"/>
      <c r="L939" s="89"/>
      <c r="M939" s="89"/>
    </row>
    <row r="940" spans="1:13" ht="12.75" customHeight="1">
      <c r="A940" s="89"/>
      <c r="B940" s="89"/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</row>
    <row r="941" spans="1:13" ht="12.75" customHeight="1">
      <c r="A941" s="89"/>
      <c r="B941" s="89"/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</row>
    <row r="942" spans="1:13" ht="12.75" customHeight="1">
      <c r="A942" s="89"/>
      <c r="B942" s="89"/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89"/>
    </row>
    <row r="943" spans="1:13" ht="12.75" customHeight="1">
      <c r="A943" s="89"/>
      <c r="B943" s="89"/>
      <c r="C943" s="89"/>
      <c r="D943" s="89"/>
      <c r="E943" s="89"/>
      <c r="F943" s="89"/>
      <c r="G943" s="89"/>
      <c r="H943" s="89"/>
      <c r="I943" s="89"/>
      <c r="J943" s="89"/>
      <c r="K943" s="89"/>
      <c r="L943" s="89"/>
      <c r="M943" s="89"/>
    </row>
    <row r="944" spans="1:13" ht="12.75" customHeight="1">
      <c r="A944" s="89"/>
      <c r="B944" s="89"/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</row>
    <row r="945" spans="1:13" ht="12.75" customHeight="1">
      <c r="A945" s="89"/>
      <c r="B945" s="89"/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</row>
    <row r="946" spans="1:13" ht="12.75" customHeight="1">
      <c r="A946" s="89"/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</row>
    <row r="947" spans="1:13" ht="12.75" customHeight="1">
      <c r="A947" s="89"/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</row>
    <row r="948" spans="1:13" ht="12.75" customHeight="1">
      <c r="A948" s="89"/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</row>
    <row r="949" spans="1:13" ht="12.75" customHeight="1">
      <c r="A949" s="89"/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</row>
    <row r="950" spans="1:13" ht="12.75" customHeight="1">
      <c r="A950" s="89"/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</row>
    <row r="951" spans="1:13" ht="12.75" customHeight="1">
      <c r="A951" s="89"/>
      <c r="B951" s="89"/>
      <c r="C951" s="89"/>
      <c r="D951" s="89"/>
      <c r="E951" s="89"/>
      <c r="F951" s="89"/>
      <c r="G951" s="89"/>
      <c r="H951" s="89"/>
      <c r="I951" s="89"/>
      <c r="J951" s="89"/>
      <c r="K951" s="89"/>
      <c r="L951" s="89"/>
      <c r="M951" s="89"/>
    </row>
    <row r="952" spans="1:13" ht="12.75" customHeight="1">
      <c r="A952" s="89"/>
      <c r="B952" s="89"/>
      <c r="C952" s="89"/>
      <c r="D952" s="89"/>
      <c r="E952" s="89"/>
      <c r="F952" s="89"/>
      <c r="G952" s="89"/>
      <c r="H952" s="89"/>
      <c r="I952" s="89"/>
      <c r="J952" s="89"/>
      <c r="K952" s="89"/>
      <c r="L952" s="89"/>
      <c r="M952" s="89"/>
    </row>
    <row r="953" spans="1:13" ht="12.75" customHeight="1">
      <c r="A953" s="89"/>
      <c r="B953" s="89"/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</row>
    <row r="954" spans="1:13" ht="12.75" customHeight="1">
      <c r="A954" s="89"/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</row>
    <row r="955" spans="1:13" ht="12.75" customHeight="1">
      <c r="A955" s="89"/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</row>
    <row r="956" spans="1:13" ht="12.75" customHeight="1">
      <c r="A956" s="89"/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</row>
    <row r="957" spans="1:13" ht="12.75" customHeight="1">
      <c r="A957" s="89"/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</row>
    <row r="958" spans="1:13" ht="12.75" customHeight="1">
      <c r="A958" s="89"/>
      <c r="B958" s="89"/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</row>
    <row r="959" spans="1:13" ht="12.75" customHeight="1">
      <c r="A959" s="89"/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</row>
    <row r="960" spans="1:13" ht="12.75" customHeight="1">
      <c r="A960" s="89"/>
      <c r="B960" s="89"/>
      <c r="C960" s="89"/>
      <c r="D960" s="89"/>
      <c r="E960" s="89"/>
      <c r="F960" s="89"/>
      <c r="G960" s="89"/>
      <c r="H960" s="89"/>
      <c r="I960" s="89"/>
      <c r="J960" s="89"/>
      <c r="K960" s="89"/>
      <c r="L960" s="89"/>
      <c r="M960" s="89"/>
    </row>
    <row r="961" spans="1:13" ht="12.75" customHeight="1">
      <c r="A961" s="89"/>
      <c r="B961" s="89"/>
      <c r="C961" s="89"/>
      <c r="D961" s="89"/>
      <c r="E961" s="89"/>
      <c r="F961" s="89"/>
      <c r="G961" s="89"/>
      <c r="H961" s="89"/>
      <c r="I961" s="89"/>
      <c r="J961" s="89"/>
      <c r="K961" s="89"/>
      <c r="L961" s="89"/>
      <c r="M961" s="89"/>
    </row>
    <row r="962" spans="1:13" ht="12.75" customHeight="1">
      <c r="A962" s="89"/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</row>
    <row r="963" spans="1:13" ht="12.75" customHeight="1">
      <c r="A963" s="89"/>
      <c r="B963" s="89"/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</row>
    <row r="964" spans="1:13" ht="12.75" customHeight="1">
      <c r="A964" s="89"/>
      <c r="B964" s="89"/>
      <c r="C964" s="89"/>
      <c r="D964" s="89"/>
      <c r="E964" s="89"/>
      <c r="F964" s="89"/>
      <c r="G964" s="89"/>
      <c r="H964" s="89"/>
      <c r="I964" s="89"/>
      <c r="J964" s="89"/>
      <c r="K964" s="89"/>
      <c r="L964" s="89"/>
      <c r="M964" s="89"/>
    </row>
    <row r="965" spans="1:13" ht="12.75" customHeight="1">
      <c r="A965" s="89"/>
      <c r="B965" s="89"/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</row>
    <row r="966" spans="1:13" ht="12.75" customHeight="1">
      <c r="A966" s="89"/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</row>
    <row r="967" spans="1:13" ht="12.75" customHeight="1">
      <c r="A967" s="89"/>
      <c r="B967" s="89"/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</row>
    <row r="968" spans="1:13" ht="12.75" customHeight="1">
      <c r="A968" s="89"/>
      <c r="B968" s="89"/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89"/>
    </row>
    <row r="969" spans="1:13" ht="12.75" customHeight="1">
      <c r="A969" s="89"/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</row>
    <row r="970" spans="1:13" ht="12.75" customHeight="1">
      <c r="A970" s="89"/>
      <c r="B970" s="89"/>
      <c r="C970" s="89"/>
      <c r="D970" s="89"/>
      <c r="E970" s="89"/>
      <c r="F970" s="89"/>
      <c r="G970" s="89"/>
      <c r="H970" s="89"/>
      <c r="I970" s="89"/>
      <c r="J970" s="89"/>
      <c r="K970" s="89"/>
      <c r="L970" s="89"/>
      <c r="M970" s="89"/>
    </row>
    <row r="971" spans="1:13" ht="12.75" customHeight="1">
      <c r="A971" s="89"/>
      <c r="B971" s="89"/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89"/>
    </row>
    <row r="972" spans="1:13" ht="12.75" customHeight="1">
      <c r="A972" s="89"/>
      <c r="B972" s="89"/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89"/>
    </row>
    <row r="973" spans="1:13" ht="12.75" customHeight="1">
      <c r="A973" s="89"/>
      <c r="B973" s="89"/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</row>
    <row r="974" spans="1:13" ht="12.75" customHeight="1">
      <c r="A974" s="89"/>
      <c r="B974" s="89"/>
      <c r="C974" s="89"/>
      <c r="D974" s="89"/>
      <c r="E974" s="89"/>
      <c r="F974" s="89"/>
      <c r="G974" s="89"/>
      <c r="H974" s="89"/>
      <c r="I974" s="89"/>
      <c r="J974" s="89"/>
      <c r="K974" s="89"/>
      <c r="L974" s="89"/>
      <c r="M974" s="89"/>
    </row>
    <row r="975" spans="1:13" ht="12.75" customHeight="1">
      <c r="A975" s="89"/>
      <c r="B975" s="89"/>
      <c r="C975" s="89"/>
      <c r="D975" s="89"/>
      <c r="E975" s="89"/>
      <c r="F975" s="89"/>
      <c r="G975" s="89"/>
      <c r="H975" s="89"/>
      <c r="I975" s="89"/>
      <c r="J975" s="89"/>
      <c r="K975" s="89"/>
      <c r="L975" s="89"/>
      <c r="M975" s="89"/>
    </row>
    <row r="976" spans="1:13" ht="12.75" customHeight="1">
      <c r="A976" s="89"/>
      <c r="B976" s="89"/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89"/>
    </row>
    <row r="977" spans="1:13" ht="12.75" customHeight="1">
      <c r="A977" s="89"/>
      <c r="B977" s="89"/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</row>
    <row r="978" spans="1:13" ht="12.75" customHeight="1">
      <c r="A978" s="89"/>
      <c r="B978" s="89"/>
      <c r="C978" s="89"/>
      <c r="D978" s="89"/>
      <c r="E978" s="89"/>
      <c r="F978" s="89"/>
      <c r="G978" s="89"/>
      <c r="H978" s="89"/>
      <c r="I978" s="89"/>
      <c r="J978" s="89"/>
      <c r="K978" s="89"/>
      <c r="L978" s="89"/>
      <c r="M978" s="89"/>
    </row>
    <row r="979" spans="1:13" ht="12.75" customHeight="1">
      <c r="A979" s="89"/>
      <c r="B979" s="89"/>
      <c r="C979" s="89"/>
      <c r="D979" s="89"/>
      <c r="E979" s="89"/>
      <c r="F979" s="89"/>
      <c r="G979" s="89"/>
      <c r="H979" s="89"/>
      <c r="I979" s="89"/>
      <c r="J979" s="89"/>
      <c r="K979" s="89"/>
      <c r="L979" s="89"/>
      <c r="M979" s="89"/>
    </row>
    <row r="980" spans="1:13" ht="12.75" customHeight="1">
      <c r="A980" s="89"/>
      <c r="B980" s="89"/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89"/>
    </row>
    <row r="981" spans="1:13" ht="12.75" customHeight="1">
      <c r="A981" s="89"/>
      <c r="B981" s="89"/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89"/>
    </row>
    <row r="982" spans="1:13" ht="12.75" customHeight="1">
      <c r="A982" s="89"/>
      <c r="B982" s="89"/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</row>
    <row r="983" spans="1:13" ht="12.75" customHeight="1">
      <c r="A983" s="89"/>
      <c r="B983" s="89"/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89"/>
    </row>
    <row r="984" spans="1:13" ht="12.75" customHeight="1">
      <c r="A984" s="89"/>
      <c r="B984" s="89"/>
      <c r="C984" s="89"/>
      <c r="D984" s="89"/>
      <c r="E984" s="89"/>
      <c r="F984" s="89"/>
      <c r="G984" s="89"/>
      <c r="H984" s="89"/>
      <c r="I984" s="89"/>
      <c r="J984" s="89"/>
      <c r="K984" s="89"/>
      <c r="L984" s="89"/>
      <c r="M984" s="89"/>
    </row>
    <row r="985" spans="1:13" ht="12.75" customHeight="1">
      <c r="A985" s="89"/>
      <c r="B985" s="89"/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</row>
    <row r="986" spans="1:13" ht="12.75" customHeight="1">
      <c r="A986" s="89"/>
      <c r="B986" s="89"/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</row>
    <row r="987" spans="1:13" ht="12.75" customHeight="1">
      <c r="A987" s="89"/>
      <c r="B987" s="89"/>
      <c r="C987" s="89"/>
      <c r="D987" s="89"/>
      <c r="E987" s="89"/>
      <c r="F987" s="89"/>
      <c r="G987" s="89"/>
      <c r="H987" s="89"/>
      <c r="I987" s="89"/>
      <c r="J987" s="89"/>
      <c r="K987" s="89"/>
      <c r="L987" s="89"/>
      <c r="M987" s="89"/>
    </row>
    <row r="988" spans="1:13" ht="12.75" customHeight="1">
      <c r="A988" s="89"/>
      <c r="B988" s="89"/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89"/>
    </row>
    <row r="989" spans="1:13" ht="12.75" customHeight="1">
      <c r="A989" s="89"/>
      <c r="B989" s="89"/>
      <c r="C989" s="89"/>
      <c r="D989" s="89"/>
      <c r="E989" s="89"/>
      <c r="F989" s="89"/>
      <c r="G989" s="89"/>
      <c r="H989" s="89"/>
      <c r="I989" s="89"/>
      <c r="J989" s="89"/>
      <c r="K989" s="89"/>
      <c r="L989" s="89"/>
      <c r="M989" s="89"/>
    </row>
    <row r="990" spans="1:13" ht="12.75" customHeight="1">
      <c r="A990" s="89"/>
      <c r="B990" s="89"/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89"/>
    </row>
    <row r="991" spans="1:13" ht="12.75" customHeight="1">
      <c r="A991" s="89"/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</row>
    <row r="992" spans="1:13" ht="12.75" customHeight="1">
      <c r="A992" s="89"/>
      <c r="B992" s="89"/>
      <c r="C992" s="89"/>
      <c r="D992" s="89"/>
      <c r="E992" s="89"/>
      <c r="F992" s="89"/>
      <c r="G992" s="89"/>
      <c r="H992" s="89"/>
      <c r="I992" s="89"/>
      <c r="J992" s="89"/>
      <c r="K992" s="89"/>
      <c r="L992" s="89"/>
      <c r="M992" s="89"/>
    </row>
    <row r="993" spans="1:13" ht="12.75" customHeight="1">
      <c r="A993" s="89"/>
      <c r="B993" s="89"/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89"/>
    </row>
    <row r="994" spans="1:13" ht="12.75" customHeight="1">
      <c r="A994" s="89"/>
      <c r="B994" s="89"/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</row>
    <row r="995" spans="1:13" ht="12.75" customHeight="1">
      <c r="A995" s="89"/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</row>
    <row r="996" spans="1:13" ht="12.75" customHeight="1">
      <c r="A996" s="89"/>
      <c r="B996" s="89"/>
      <c r="C996" s="89"/>
      <c r="D996" s="89"/>
      <c r="E996" s="89"/>
      <c r="F996" s="89"/>
      <c r="G996" s="89"/>
      <c r="H996" s="89"/>
      <c r="I996" s="89"/>
      <c r="J996" s="89"/>
      <c r="K996" s="89"/>
      <c r="L996" s="89"/>
      <c r="M996" s="89"/>
    </row>
    <row r="997" spans="1:13" ht="12.75" customHeight="1">
      <c r="A997" s="89"/>
      <c r="B997" s="89"/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</row>
    <row r="998" spans="1:13" ht="12.75" customHeight="1">
      <c r="A998" s="89"/>
      <c r="B998" s="89"/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89"/>
    </row>
    <row r="999" spans="1:13" ht="12.75" customHeight="1">
      <c r="A999" s="89"/>
      <c r="B999" s="89"/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</row>
    <row r="1000" spans="1:13" ht="12.75" customHeight="1">
      <c r="A1000" s="89"/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</row>
  </sheetData>
  <mergeCells count="7">
    <mergeCell ref="A196:G196"/>
    <mergeCell ref="E3:G3"/>
    <mergeCell ref="F4:G4"/>
    <mergeCell ref="E68:G68"/>
    <mergeCell ref="F69:G69"/>
    <mergeCell ref="E133:G133"/>
    <mergeCell ref="F134:G134"/>
  </mergeCells>
  <pageMargins left="0.70866141732283472" right="0.70866141732283472" top="0.74803149606299213" bottom="0.74803149606299213" header="0.31496062992125984" footer="0.31496062992125984"/>
  <pageSetup paperSize="9" scale="73" firstPageNumber="552" orientation="portrait" r:id="rId1"/>
  <rowBreaks count="2" manualBreakCount="2">
    <brk id="63" max="16383" man="1"/>
    <brk id="1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G909"/>
  <sheetViews>
    <sheetView showGridLines="0" view="pageLayout" topLeftCell="A16" workbookViewId="0">
      <selection activeCell="A42" sqref="A42"/>
    </sheetView>
  </sheetViews>
  <sheetFormatPr baseColWidth="10" defaultColWidth="16.42578125" defaultRowHeight="15" customHeight="1"/>
  <cols>
    <col min="1" max="1" width="39" style="91" customWidth="1"/>
    <col min="2" max="2" width="12" style="91" customWidth="1"/>
    <col min="3" max="5" width="7.7109375" style="91" customWidth="1"/>
    <col min="6" max="6" width="12" style="91" customWidth="1"/>
    <col min="7" max="7" width="33.140625" style="91" customWidth="1"/>
    <col min="8" max="16384" width="16.42578125" style="91"/>
  </cols>
  <sheetData>
    <row r="1" spans="1:7" ht="24.75" customHeight="1">
      <c r="A1" s="88" t="s">
        <v>3</v>
      </c>
      <c r="B1" s="89"/>
      <c r="C1" s="89"/>
      <c r="D1" s="89"/>
      <c r="E1" s="89"/>
      <c r="F1" s="89"/>
      <c r="G1" s="90" t="s">
        <v>72</v>
      </c>
    </row>
    <row r="2" spans="1:7" ht="18.75" customHeight="1">
      <c r="A2" s="88"/>
      <c r="B2" s="89"/>
      <c r="C2" s="89"/>
      <c r="D2" s="89"/>
      <c r="E2" s="89"/>
      <c r="F2" s="89"/>
      <c r="G2" s="89"/>
    </row>
    <row r="3" spans="1:7" ht="20.25" customHeight="1">
      <c r="A3" s="92" t="s">
        <v>975</v>
      </c>
      <c r="B3" s="89"/>
      <c r="C3" s="93"/>
      <c r="D3" s="89"/>
      <c r="E3" s="89"/>
      <c r="F3" s="293" t="s">
        <v>976</v>
      </c>
      <c r="G3" s="292"/>
    </row>
    <row r="4" spans="1:7" ht="20.25" customHeight="1">
      <c r="A4" s="94" t="s">
        <v>566</v>
      </c>
      <c r="B4" s="89"/>
      <c r="C4" s="95"/>
      <c r="D4" s="89"/>
      <c r="E4" s="89"/>
      <c r="F4" s="294" t="s">
        <v>567</v>
      </c>
      <c r="G4" s="292"/>
    </row>
    <row r="5" spans="1:7" ht="18.75" customHeight="1">
      <c r="A5" s="96" t="s">
        <v>272</v>
      </c>
      <c r="B5" s="89"/>
      <c r="C5" s="89"/>
      <c r="D5" s="89"/>
      <c r="E5" s="89"/>
      <c r="F5" s="89"/>
      <c r="G5" s="89"/>
    </row>
    <row r="6" spans="1:7" ht="18.75" customHeight="1">
      <c r="A6" s="96"/>
      <c r="B6" s="89"/>
      <c r="C6" s="89"/>
      <c r="D6" s="89"/>
      <c r="E6" s="89"/>
      <c r="F6" s="89"/>
      <c r="G6" s="89"/>
    </row>
    <row r="7" spans="1:7" ht="16.5" customHeight="1">
      <c r="A7" s="98" t="s">
        <v>273</v>
      </c>
      <c r="B7" s="98" t="s">
        <v>274</v>
      </c>
      <c r="C7" s="99">
        <v>2019</v>
      </c>
      <c r="D7" s="99">
        <v>2018</v>
      </c>
      <c r="E7" s="99">
        <v>2017</v>
      </c>
      <c r="F7" s="99" t="s">
        <v>275</v>
      </c>
      <c r="G7" s="238" t="s">
        <v>276</v>
      </c>
    </row>
    <row r="8" spans="1:7" ht="7.5" customHeight="1">
      <c r="A8" s="97"/>
      <c r="B8" s="101"/>
      <c r="C8" s="89"/>
      <c r="D8" s="89"/>
      <c r="E8" s="89"/>
      <c r="F8" s="99"/>
      <c r="G8" s="100"/>
    </row>
    <row r="9" spans="1:7" ht="15.75" customHeight="1">
      <c r="A9" s="102" t="s">
        <v>568</v>
      </c>
      <c r="B9" s="97"/>
      <c r="C9" s="89"/>
      <c r="D9" s="89"/>
      <c r="E9" s="89"/>
      <c r="F9" s="93"/>
      <c r="G9" s="117" t="s">
        <v>569</v>
      </c>
    </row>
    <row r="10" spans="1:7" ht="15.75" customHeight="1">
      <c r="A10" s="93" t="s">
        <v>570</v>
      </c>
      <c r="B10" s="97" t="s">
        <v>571</v>
      </c>
      <c r="C10" s="106">
        <v>150</v>
      </c>
      <c r="D10" s="106">
        <v>140.20833333333334</v>
      </c>
      <c r="E10" s="106">
        <v>137.08000000000001</v>
      </c>
      <c r="F10" s="115" t="s">
        <v>572</v>
      </c>
      <c r="G10" s="105" t="s">
        <v>573</v>
      </c>
    </row>
    <row r="11" spans="1:7" ht="15.75" customHeight="1">
      <c r="A11" s="102" t="s">
        <v>574</v>
      </c>
      <c r="B11" s="97"/>
      <c r="C11" s="106"/>
      <c r="D11" s="106"/>
      <c r="E11" s="106"/>
      <c r="F11" s="93"/>
      <c r="G11" s="103" t="s">
        <v>575</v>
      </c>
    </row>
    <row r="12" spans="1:7" ht="15.75" customHeight="1">
      <c r="A12" s="93" t="s">
        <v>576</v>
      </c>
      <c r="B12" s="97" t="s">
        <v>571</v>
      </c>
      <c r="C12" s="106">
        <v>208.33333333333331</v>
      </c>
      <c r="D12" s="106">
        <v>200</v>
      </c>
      <c r="E12" s="106">
        <v>198.96</v>
      </c>
      <c r="F12" s="115" t="s">
        <v>572</v>
      </c>
      <c r="G12" s="105" t="s">
        <v>577</v>
      </c>
    </row>
    <row r="13" spans="1:7" ht="15.75" customHeight="1">
      <c r="A13" s="93" t="s">
        <v>578</v>
      </c>
      <c r="B13" s="97" t="s">
        <v>571</v>
      </c>
      <c r="C13" s="106">
        <v>275</v>
      </c>
      <c r="D13" s="106">
        <v>246.875</v>
      </c>
      <c r="E13" s="106">
        <v>247.92</v>
      </c>
      <c r="F13" s="115" t="s">
        <v>572</v>
      </c>
      <c r="G13" s="105" t="s">
        <v>579</v>
      </c>
    </row>
    <row r="14" spans="1:7" ht="15.75" customHeight="1">
      <c r="A14" s="93" t="s">
        <v>580</v>
      </c>
      <c r="B14" s="97" t="s">
        <v>571</v>
      </c>
      <c r="C14" s="106">
        <v>287.5</v>
      </c>
      <c r="D14" s="106">
        <v>276.04166666666669</v>
      </c>
      <c r="E14" s="106">
        <v>271.87</v>
      </c>
      <c r="F14" s="115" t="s">
        <v>572</v>
      </c>
      <c r="G14" s="105" t="s">
        <v>581</v>
      </c>
    </row>
    <row r="15" spans="1:7" ht="15.75" customHeight="1">
      <c r="A15" s="102" t="s">
        <v>582</v>
      </c>
      <c r="B15" s="97"/>
      <c r="C15" s="106"/>
      <c r="D15" s="106"/>
      <c r="E15" s="106"/>
      <c r="F15" s="93"/>
      <c r="G15" s="103" t="s">
        <v>583</v>
      </c>
    </row>
    <row r="16" spans="1:7" ht="15.75" customHeight="1">
      <c r="A16" s="93" t="s">
        <v>584</v>
      </c>
      <c r="B16" s="114" t="s">
        <v>585</v>
      </c>
      <c r="C16" s="106">
        <v>125</v>
      </c>
      <c r="D16" s="106">
        <v>125</v>
      </c>
      <c r="E16" s="106">
        <v>125</v>
      </c>
      <c r="F16" s="115" t="s">
        <v>586</v>
      </c>
      <c r="G16" s="105" t="s">
        <v>587</v>
      </c>
    </row>
    <row r="17" spans="1:7" ht="15.75" customHeight="1">
      <c r="A17" s="102" t="s">
        <v>588</v>
      </c>
      <c r="B17" s="95"/>
      <c r="C17" s="89"/>
      <c r="D17" s="89"/>
      <c r="E17" s="89"/>
      <c r="F17" s="89"/>
      <c r="G17" s="103" t="s">
        <v>589</v>
      </c>
    </row>
    <row r="18" spans="1:7" ht="15.75" customHeight="1">
      <c r="A18" s="93" t="s">
        <v>590</v>
      </c>
      <c r="B18" s="97" t="s">
        <v>274</v>
      </c>
      <c r="C18" s="106">
        <v>92.85</v>
      </c>
      <c r="D18" s="106">
        <v>91.8</v>
      </c>
      <c r="E18" s="106">
        <v>92.42</v>
      </c>
      <c r="F18" s="111" t="s">
        <v>401</v>
      </c>
      <c r="G18" s="105" t="s">
        <v>591</v>
      </c>
    </row>
    <row r="19" spans="1:7" ht="15.75" customHeight="1">
      <c r="A19" s="93" t="s">
        <v>592</v>
      </c>
      <c r="B19" s="97" t="s">
        <v>274</v>
      </c>
      <c r="C19" s="106">
        <v>111.08750000000001</v>
      </c>
      <c r="D19" s="106">
        <v>111</v>
      </c>
      <c r="E19" s="106">
        <v>111</v>
      </c>
      <c r="F19" s="111" t="s">
        <v>401</v>
      </c>
      <c r="G19" s="105" t="s">
        <v>593</v>
      </c>
    </row>
    <row r="20" spans="1:7" ht="15.75" customHeight="1">
      <c r="A20" s="93" t="s">
        <v>594</v>
      </c>
      <c r="B20" s="97" t="s">
        <v>274</v>
      </c>
      <c r="C20" s="122">
        <v>70.099999999999994</v>
      </c>
      <c r="D20" s="122">
        <v>70.099999999999994</v>
      </c>
      <c r="E20" s="106">
        <v>70.099999999999994</v>
      </c>
      <c r="F20" s="111" t="s">
        <v>401</v>
      </c>
      <c r="G20" s="105" t="s">
        <v>595</v>
      </c>
    </row>
    <row r="21" spans="1:7" ht="15.75" customHeight="1">
      <c r="A21" s="93" t="s">
        <v>596</v>
      </c>
      <c r="B21" s="97" t="s">
        <v>274</v>
      </c>
      <c r="C21" s="106">
        <v>42.579166666666673</v>
      </c>
      <c r="D21" s="106">
        <v>42.55</v>
      </c>
      <c r="E21" s="106">
        <v>42.76</v>
      </c>
      <c r="F21" s="111" t="s">
        <v>401</v>
      </c>
      <c r="G21" s="105" t="s">
        <v>597</v>
      </c>
    </row>
    <row r="22" spans="1:7" ht="15.75" customHeight="1">
      <c r="A22" s="102" t="s">
        <v>183</v>
      </c>
      <c r="B22" s="97"/>
      <c r="C22" s="89"/>
      <c r="D22" s="89"/>
      <c r="E22" s="89"/>
      <c r="F22" s="93"/>
      <c r="G22" s="103" t="s">
        <v>598</v>
      </c>
    </row>
    <row r="23" spans="1:7" ht="15.75" customHeight="1">
      <c r="A23" s="93" t="s">
        <v>599</v>
      </c>
      <c r="B23" s="97" t="s">
        <v>600</v>
      </c>
      <c r="C23" s="106">
        <v>2142</v>
      </c>
      <c r="D23" s="106">
        <v>2158.6666666666665</v>
      </c>
      <c r="E23" s="106">
        <v>2162</v>
      </c>
      <c r="F23" s="111" t="s">
        <v>601</v>
      </c>
      <c r="G23" s="105" t="s">
        <v>602</v>
      </c>
    </row>
    <row r="24" spans="1:7" ht="15.75" customHeight="1">
      <c r="A24" s="93" t="s">
        <v>603</v>
      </c>
      <c r="B24" s="97" t="s">
        <v>600</v>
      </c>
      <c r="C24" s="106">
        <v>2827</v>
      </c>
      <c r="D24" s="106">
        <v>2840.3333333333335</v>
      </c>
      <c r="E24" s="106">
        <v>2950.08</v>
      </c>
      <c r="F24" s="111" t="s">
        <v>601</v>
      </c>
      <c r="G24" s="105" t="s">
        <v>604</v>
      </c>
    </row>
    <row r="25" spans="1:7" ht="15.75" customHeight="1">
      <c r="A25" s="93" t="s">
        <v>605</v>
      </c>
      <c r="B25" s="97" t="s">
        <v>600</v>
      </c>
      <c r="C25" s="106">
        <v>728.66666666666663</v>
      </c>
      <c r="D25" s="106">
        <v>732</v>
      </c>
      <c r="E25" s="106">
        <v>732</v>
      </c>
      <c r="F25" s="111" t="s">
        <v>601</v>
      </c>
      <c r="G25" s="105" t="s">
        <v>606</v>
      </c>
    </row>
    <row r="26" spans="1:7" ht="15.75" customHeight="1">
      <c r="A26" s="102" t="s">
        <v>607</v>
      </c>
      <c r="B26" s="97"/>
      <c r="C26" s="106"/>
      <c r="D26" s="106"/>
      <c r="E26" s="106"/>
      <c r="F26" s="93"/>
      <c r="G26" s="103" t="s">
        <v>608</v>
      </c>
    </row>
    <row r="27" spans="1:7" ht="15.75" customHeight="1">
      <c r="A27" s="93" t="s">
        <v>609</v>
      </c>
      <c r="B27" s="97" t="s">
        <v>610</v>
      </c>
      <c r="C27" s="106">
        <v>5</v>
      </c>
      <c r="D27" s="106">
        <v>5</v>
      </c>
      <c r="E27" s="106">
        <v>5</v>
      </c>
      <c r="F27" s="93" t="s">
        <v>611</v>
      </c>
      <c r="G27" s="105" t="s">
        <v>612</v>
      </c>
    </row>
    <row r="28" spans="1:7" ht="15.75" customHeight="1">
      <c r="A28" s="93" t="s">
        <v>613</v>
      </c>
      <c r="B28" s="97" t="s">
        <v>610</v>
      </c>
      <c r="C28" s="106">
        <v>5</v>
      </c>
      <c r="D28" s="106">
        <v>5</v>
      </c>
      <c r="E28" s="106">
        <v>5</v>
      </c>
      <c r="F28" s="93" t="s">
        <v>611</v>
      </c>
      <c r="G28" s="105" t="s">
        <v>614</v>
      </c>
    </row>
    <row r="29" spans="1:7" ht="15.75" customHeight="1">
      <c r="A29" s="102" t="s">
        <v>615</v>
      </c>
      <c r="B29" s="97"/>
      <c r="C29" s="89"/>
      <c r="D29" s="89"/>
      <c r="E29" s="89"/>
      <c r="F29" s="93"/>
      <c r="G29" s="103" t="s">
        <v>616</v>
      </c>
    </row>
    <row r="30" spans="1:7" ht="15.75" customHeight="1">
      <c r="A30" s="93" t="s">
        <v>617</v>
      </c>
      <c r="B30" s="97" t="s">
        <v>274</v>
      </c>
      <c r="C30" s="106">
        <v>1.1499999999999999</v>
      </c>
      <c r="D30" s="106">
        <v>1.1499999999999999</v>
      </c>
      <c r="E30" s="106">
        <v>1.08</v>
      </c>
      <c r="F30" s="111" t="s">
        <v>401</v>
      </c>
      <c r="G30" s="105" t="s">
        <v>618</v>
      </c>
    </row>
    <row r="31" spans="1:7" ht="15.75" customHeight="1">
      <c r="A31" s="93" t="s">
        <v>619</v>
      </c>
      <c r="B31" s="97" t="s">
        <v>274</v>
      </c>
      <c r="C31" s="106">
        <v>67.5</v>
      </c>
      <c r="D31" s="106">
        <v>68.75</v>
      </c>
      <c r="E31" s="106">
        <v>67.5</v>
      </c>
      <c r="F31" s="111" t="s">
        <v>401</v>
      </c>
      <c r="G31" s="105" t="s">
        <v>620</v>
      </c>
    </row>
    <row r="32" spans="1:7" ht="15.75" customHeight="1">
      <c r="A32" s="93" t="s">
        <v>621</v>
      </c>
      <c r="B32" s="97" t="s">
        <v>274</v>
      </c>
      <c r="C32" s="106">
        <v>10</v>
      </c>
      <c r="D32" s="106">
        <v>10</v>
      </c>
      <c r="E32" s="106">
        <v>10</v>
      </c>
      <c r="F32" s="111" t="s">
        <v>401</v>
      </c>
      <c r="G32" s="105" t="s">
        <v>622</v>
      </c>
    </row>
    <row r="33" spans="1:7" ht="15.75" customHeight="1">
      <c r="A33" s="93" t="s">
        <v>623</v>
      </c>
      <c r="B33" s="97" t="s">
        <v>274</v>
      </c>
      <c r="C33" s="106">
        <v>3.0750000000000002</v>
      </c>
      <c r="D33" s="106">
        <v>3.03125</v>
      </c>
      <c r="E33" s="106">
        <v>3</v>
      </c>
      <c r="F33" s="111" t="s">
        <v>401</v>
      </c>
      <c r="G33" s="105" t="s">
        <v>624</v>
      </c>
    </row>
    <row r="34" spans="1:7" ht="15.75" customHeight="1">
      <c r="A34" s="93" t="s">
        <v>625</v>
      </c>
      <c r="B34" s="97" t="s">
        <v>274</v>
      </c>
      <c r="C34" s="106">
        <v>1</v>
      </c>
      <c r="D34" s="106">
        <v>1</v>
      </c>
      <c r="E34" s="106">
        <v>1</v>
      </c>
      <c r="F34" s="111" t="s">
        <v>401</v>
      </c>
      <c r="G34" s="105" t="s">
        <v>626</v>
      </c>
    </row>
    <row r="35" spans="1:7" ht="15.75" customHeight="1">
      <c r="A35" s="93" t="s">
        <v>627</v>
      </c>
      <c r="B35" s="97" t="s">
        <v>274</v>
      </c>
      <c r="C35" s="106">
        <v>1</v>
      </c>
      <c r="D35" s="106">
        <v>1</v>
      </c>
      <c r="E35" s="106">
        <v>1</v>
      </c>
      <c r="F35" s="111" t="s">
        <v>401</v>
      </c>
      <c r="G35" s="105" t="s">
        <v>628</v>
      </c>
    </row>
    <row r="36" spans="1:7" ht="15.75" customHeight="1">
      <c r="A36" s="93" t="s">
        <v>629</v>
      </c>
      <c r="B36" s="97" t="s">
        <v>274</v>
      </c>
      <c r="C36" s="106">
        <v>1.5479999999999998</v>
      </c>
      <c r="D36" s="106">
        <v>1.5479999999999998</v>
      </c>
      <c r="E36" s="106">
        <v>1.51</v>
      </c>
      <c r="F36" s="111" t="s">
        <v>401</v>
      </c>
      <c r="G36" s="105" t="s">
        <v>630</v>
      </c>
    </row>
    <row r="37" spans="1:7" ht="15.75" customHeight="1">
      <c r="A37" s="102" t="s">
        <v>631</v>
      </c>
      <c r="B37" s="97"/>
      <c r="C37" s="89"/>
      <c r="D37" s="89"/>
      <c r="E37" s="89"/>
      <c r="F37" s="93"/>
      <c r="G37" s="103" t="s">
        <v>632</v>
      </c>
    </row>
    <row r="38" spans="1:7" ht="15.75" customHeight="1">
      <c r="A38" s="93" t="s">
        <v>633</v>
      </c>
      <c r="B38" s="97" t="s">
        <v>634</v>
      </c>
      <c r="C38" s="106">
        <v>954.16666666666663</v>
      </c>
      <c r="D38" s="106">
        <v>900</v>
      </c>
      <c r="E38" s="260">
        <v>850</v>
      </c>
      <c r="F38" s="93" t="s">
        <v>635</v>
      </c>
      <c r="G38" s="105" t="s">
        <v>636</v>
      </c>
    </row>
    <row r="39" spans="1:7" ht="15.75" customHeight="1">
      <c r="A39" s="93" t="s">
        <v>637</v>
      </c>
      <c r="B39" s="97" t="s">
        <v>634</v>
      </c>
      <c r="C39" s="106">
        <v>150</v>
      </c>
      <c r="D39" s="106">
        <v>116.66666666666667</v>
      </c>
      <c r="E39" s="260">
        <v>100</v>
      </c>
      <c r="F39" s="93" t="s">
        <v>635</v>
      </c>
      <c r="G39" s="105" t="s">
        <v>638</v>
      </c>
    </row>
    <row r="40" spans="1:7" ht="15.75" customHeight="1">
      <c r="A40" s="93" t="s">
        <v>639</v>
      </c>
      <c r="B40" s="97" t="s">
        <v>634</v>
      </c>
      <c r="C40" s="106">
        <v>979.16666666666674</v>
      </c>
      <c r="D40" s="106">
        <v>966.66666666666674</v>
      </c>
      <c r="E40" s="260">
        <v>972.92</v>
      </c>
      <c r="F40" s="93" t="s">
        <v>635</v>
      </c>
      <c r="G40" s="105" t="s">
        <v>640</v>
      </c>
    </row>
    <row r="41" spans="1:7" ht="15.75" customHeight="1">
      <c r="A41" s="93" t="s">
        <v>641</v>
      </c>
      <c r="B41" s="97" t="s">
        <v>634</v>
      </c>
      <c r="C41" s="106">
        <v>1016.6666666666666</v>
      </c>
      <c r="D41" s="106">
        <v>979.16666666666663</v>
      </c>
      <c r="E41" s="260">
        <v>937.5</v>
      </c>
      <c r="F41" s="93" t="s">
        <v>635</v>
      </c>
      <c r="G41" s="105" t="s">
        <v>642</v>
      </c>
    </row>
    <row r="42" spans="1:7" ht="15.75" customHeight="1">
      <c r="A42" s="93" t="s">
        <v>901</v>
      </c>
      <c r="B42" s="97" t="s">
        <v>634</v>
      </c>
      <c r="C42" s="106">
        <v>1466.6666666666667</v>
      </c>
      <c r="D42" s="106">
        <v>1424.999999975</v>
      </c>
      <c r="E42" s="260">
        <v>1388.89</v>
      </c>
      <c r="F42" s="93" t="s">
        <v>635</v>
      </c>
      <c r="G42" s="105" t="s">
        <v>900</v>
      </c>
    </row>
    <row r="43" spans="1:7" ht="15.75" customHeight="1">
      <c r="A43" s="102" t="s">
        <v>643</v>
      </c>
      <c r="B43" s="97"/>
      <c r="C43" s="108"/>
      <c r="D43" s="260"/>
      <c r="E43" s="260"/>
      <c r="F43" s="93"/>
      <c r="G43" s="103" t="s">
        <v>644</v>
      </c>
    </row>
    <row r="44" spans="1:7" ht="15.75" customHeight="1">
      <c r="A44" s="93" t="s">
        <v>645</v>
      </c>
      <c r="B44" s="97" t="s">
        <v>274</v>
      </c>
      <c r="C44" s="106">
        <v>15.708333333333332</v>
      </c>
      <c r="D44" s="106">
        <v>15.5</v>
      </c>
      <c r="E44" s="260">
        <v>15.12</v>
      </c>
      <c r="F44" s="111" t="s">
        <v>401</v>
      </c>
      <c r="G44" s="105" t="s">
        <v>646</v>
      </c>
    </row>
    <row r="45" spans="1:7" ht="15.75" customHeight="1">
      <c r="A45" s="93" t="s">
        <v>647</v>
      </c>
      <c r="B45" s="97" t="s">
        <v>274</v>
      </c>
      <c r="C45" s="106">
        <v>18.541666666666668</v>
      </c>
      <c r="D45" s="106">
        <v>17.291666666666668</v>
      </c>
      <c r="E45" s="260">
        <v>16.920000000000002</v>
      </c>
      <c r="F45" s="111" t="s">
        <v>401</v>
      </c>
      <c r="G45" s="105" t="s">
        <v>648</v>
      </c>
    </row>
    <row r="46" spans="1:7" ht="15.75" customHeight="1">
      <c r="A46" s="102" t="s">
        <v>519</v>
      </c>
      <c r="B46" s="97"/>
      <c r="C46" s="123"/>
      <c r="D46" s="123"/>
      <c r="E46" s="123"/>
      <c r="F46" s="93"/>
      <c r="G46" s="103" t="s">
        <v>649</v>
      </c>
    </row>
    <row r="47" spans="1:7" ht="15.75" customHeight="1">
      <c r="A47" s="93" t="s">
        <v>650</v>
      </c>
      <c r="B47" s="97" t="s">
        <v>274</v>
      </c>
      <c r="C47" s="106">
        <v>7</v>
      </c>
      <c r="D47" s="106">
        <v>7</v>
      </c>
      <c r="E47" s="260">
        <v>6.83</v>
      </c>
      <c r="F47" s="111" t="s">
        <v>401</v>
      </c>
      <c r="G47" s="105" t="s">
        <v>651</v>
      </c>
    </row>
    <row r="48" spans="1:7" ht="15.75" customHeight="1">
      <c r="A48" s="93" t="s">
        <v>652</v>
      </c>
      <c r="B48" s="97" t="s">
        <v>274</v>
      </c>
      <c r="C48" s="106">
        <v>8.25</v>
      </c>
      <c r="D48" s="106">
        <v>8.125</v>
      </c>
      <c r="E48" s="260">
        <v>8</v>
      </c>
      <c r="F48" s="111" t="s">
        <v>401</v>
      </c>
      <c r="G48" s="105" t="s">
        <v>653</v>
      </c>
    </row>
    <row r="49" spans="1:7" ht="15.75" customHeight="1">
      <c r="A49" s="102" t="s">
        <v>654</v>
      </c>
      <c r="B49" s="97"/>
      <c r="C49" s="108"/>
      <c r="D49" s="260"/>
      <c r="E49" s="260"/>
      <c r="F49" s="93"/>
      <c r="G49" s="103" t="s">
        <v>655</v>
      </c>
    </row>
    <row r="50" spans="1:7" ht="15.75" customHeight="1">
      <c r="A50" s="93" t="s">
        <v>656</v>
      </c>
      <c r="B50" s="97" t="s">
        <v>657</v>
      </c>
      <c r="C50" s="106">
        <v>123.33333333299998</v>
      </c>
      <c r="D50" s="106">
        <v>123.33333333299998</v>
      </c>
      <c r="E50" s="260">
        <v>120.83</v>
      </c>
      <c r="F50" s="115" t="s">
        <v>658</v>
      </c>
      <c r="G50" s="105" t="s">
        <v>659</v>
      </c>
    </row>
    <row r="51" spans="1:7" ht="15.75" customHeight="1">
      <c r="A51" s="93" t="s">
        <v>660</v>
      </c>
      <c r="B51" s="97" t="s">
        <v>657</v>
      </c>
      <c r="C51" s="106">
        <v>198.5</v>
      </c>
      <c r="D51" s="106">
        <v>199</v>
      </c>
      <c r="E51" s="260">
        <v>203.5</v>
      </c>
      <c r="F51" s="115" t="s">
        <v>658</v>
      </c>
      <c r="G51" s="105" t="s">
        <v>661</v>
      </c>
    </row>
    <row r="52" spans="1:7" ht="15.75" customHeight="1">
      <c r="A52" s="93" t="s">
        <v>662</v>
      </c>
      <c r="B52" s="97" t="s">
        <v>657</v>
      </c>
      <c r="C52" s="106">
        <v>300</v>
      </c>
      <c r="D52" s="106">
        <v>300</v>
      </c>
      <c r="E52" s="260">
        <v>300</v>
      </c>
      <c r="F52" s="115" t="s">
        <v>658</v>
      </c>
      <c r="G52" s="105" t="s">
        <v>663</v>
      </c>
    </row>
    <row r="53" spans="1:7" ht="12.75" customHeight="1">
      <c r="A53" s="89"/>
      <c r="B53" s="89"/>
      <c r="C53" s="89"/>
      <c r="D53" s="104"/>
      <c r="E53" s="89"/>
      <c r="F53" s="89"/>
      <c r="G53" s="93"/>
    </row>
    <row r="54" spans="1:7" ht="12.75" customHeight="1">
      <c r="A54" s="89"/>
      <c r="B54" s="89"/>
      <c r="C54" s="104"/>
      <c r="D54" s="89"/>
      <c r="E54" s="89"/>
      <c r="F54" s="89"/>
      <c r="G54" s="89"/>
    </row>
    <row r="55" spans="1:7" ht="12.75" customHeight="1">
      <c r="A55" s="89"/>
      <c r="B55" s="89"/>
      <c r="C55" s="104"/>
      <c r="D55" s="89"/>
      <c r="E55" s="89"/>
      <c r="F55" s="89"/>
      <c r="G55" s="89"/>
    </row>
    <row r="56" spans="1:7" ht="11.25" customHeight="1">
      <c r="A56" s="89"/>
      <c r="B56" s="89"/>
      <c r="C56" s="104"/>
      <c r="D56" s="89"/>
      <c r="E56" s="89"/>
      <c r="F56" s="89"/>
      <c r="G56" s="89"/>
    </row>
    <row r="57" spans="1:7" ht="12.75" hidden="1" customHeight="1">
      <c r="A57" s="89"/>
      <c r="B57" s="89"/>
      <c r="C57" s="104"/>
      <c r="D57" s="89"/>
      <c r="E57" s="89"/>
      <c r="F57" s="89"/>
      <c r="G57" s="89"/>
    </row>
    <row r="58" spans="1:7" ht="12.75" hidden="1" customHeight="1">
      <c r="A58" s="89"/>
      <c r="B58" s="89"/>
      <c r="C58" s="104"/>
      <c r="D58" s="89"/>
      <c r="E58" s="89"/>
      <c r="F58" s="89"/>
      <c r="G58" s="89"/>
    </row>
    <row r="59" spans="1:7" ht="12.75">
      <c r="A59" s="124"/>
      <c r="B59" s="93"/>
      <c r="C59" s="89"/>
      <c r="D59" s="93"/>
      <c r="E59" s="93"/>
      <c r="F59" s="93"/>
      <c r="G59" s="89"/>
    </row>
    <row r="60" spans="1:7" ht="12.75" customHeight="1"/>
    <row r="61" spans="1:7" ht="12.75" customHeight="1"/>
    <row r="62" spans="1:7" ht="12.75" customHeight="1">
      <c r="A62" s="89"/>
      <c r="B62" s="89"/>
      <c r="C62" s="89"/>
      <c r="D62" s="89"/>
      <c r="E62" s="89"/>
      <c r="F62" s="89"/>
      <c r="G62" s="89"/>
    </row>
    <row r="63" spans="1:7" ht="12.75" customHeight="1">
      <c r="A63" s="89"/>
      <c r="B63" s="89"/>
      <c r="C63" s="89"/>
      <c r="D63" s="89"/>
      <c r="E63" s="89"/>
      <c r="F63" s="89"/>
      <c r="G63" s="89"/>
    </row>
    <row r="64" spans="1:7" ht="12.75" customHeight="1">
      <c r="A64" s="89"/>
      <c r="B64" s="89"/>
      <c r="C64" s="89"/>
      <c r="D64" s="89"/>
      <c r="E64" s="89"/>
      <c r="F64" s="89"/>
      <c r="G64" s="89"/>
    </row>
    <row r="65" spans="1:7" ht="12.75" customHeight="1">
      <c r="A65" s="125" t="s">
        <v>664</v>
      </c>
      <c r="B65" s="89"/>
      <c r="C65" s="89"/>
      <c r="D65" s="89"/>
      <c r="E65" s="89"/>
      <c r="F65" s="89"/>
      <c r="G65" s="116" t="s">
        <v>665</v>
      </c>
    </row>
    <row r="66" spans="1:7" ht="12.75" customHeight="1">
      <c r="A66" s="119" t="s">
        <v>265</v>
      </c>
      <c r="B66" s="120"/>
      <c r="C66" s="89"/>
      <c r="D66" s="89"/>
      <c r="E66" s="89"/>
      <c r="F66" s="89"/>
      <c r="G66" s="121" t="s">
        <v>262</v>
      </c>
    </row>
    <row r="67" spans="1:7" ht="12.75" customHeight="1"/>
    <row r="68" spans="1:7" ht="12.75" customHeight="1"/>
    <row r="69" spans="1:7" ht="12.75" customHeight="1">
      <c r="A69" s="89"/>
      <c r="B69" s="89"/>
      <c r="C69" s="89"/>
      <c r="D69" s="89"/>
      <c r="E69" s="89"/>
      <c r="F69" s="89"/>
      <c r="G69" s="89"/>
    </row>
    <row r="70" spans="1:7" ht="12.75" customHeight="1">
      <c r="A70" s="89"/>
      <c r="B70" s="89"/>
      <c r="C70" s="89"/>
      <c r="D70" s="89"/>
      <c r="E70" s="89"/>
      <c r="F70" s="89"/>
      <c r="G70" s="89"/>
    </row>
    <row r="71" spans="1:7" ht="12.75" customHeight="1">
      <c r="A71" s="89"/>
      <c r="B71" s="89"/>
      <c r="C71" s="89"/>
      <c r="D71" s="89"/>
      <c r="E71" s="89"/>
      <c r="F71" s="89"/>
      <c r="G71" s="89"/>
    </row>
    <row r="72" spans="1:7" ht="12.75" customHeight="1">
      <c r="A72" s="89"/>
      <c r="B72" s="89"/>
      <c r="C72" s="89"/>
      <c r="D72" s="89"/>
      <c r="E72" s="89"/>
      <c r="F72" s="89"/>
      <c r="G72" s="89"/>
    </row>
    <row r="73" spans="1:7" ht="12.75" customHeight="1">
      <c r="A73" s="89"/>
      <c r="B73" s="89"/>
      <c r="C73" s="89"/>
      <c r="D73" s="89"/>
      <c r="E73" s="89"/>
      <c r="F73" s="89"/>
      <c r="G73" s="89"/>
    </row>
    <row r="74" spans="1:7" ht="12.75" customHeight="1">
      <c r="A74" s="89"/>
      <c r="B74" s="89"/>
      <c r="C74" s="89"/>
      <c r="D74" s="89"/>
      <c r="E74" s="89"/>
      <c r="F74" s="89"/>
      <c r="G74" s="89"/>
    </row>
    <row r="75" spans="1:7" ht="12.75" customHeight="1">
      <c r="A75" s="89"/>
      <c r="B75" s="89"/>
      <c r="C75" s="89"/>
      <c r="D75" s="89"/>
      <c r="E75" s="89"/>
      <c r="F75" s="89"/>
      <c r="G75" s="89"/>
    </row>
    <row r="76" spans="1:7" ht="12.75" customHeight="1">
      <c r="A76" s="89"/>
      <c r="B76" s="89"/>
      <c r="C76" s="89"/>
      <c r="D76" s="89"/>
      <c r="E76" s="89"/>
      <c r="F76" s="89"/>
      <c r="G76" s="89"/>
    </row>
    <row r="77" spans="1:7" ht="12.75" customHeight="1">
      <c r="A77" s="89"/>
      <c r="B77" s="89"/>
      <c r="C77" s="89"/>
      <c r="D77" s="89"/>
      <c r="E77" s="89"/>
      <c r="F77" s="89"/>
      <c r="G77" s="89"/>
    </row>
    <row r="78" spans="1:7" ht="12.75" customHeight="1">
      <c r="A78" s="89"/>
      <c r="B78" s="89"/>
      <c r="C78" s="89"/>
      <c r="D78" s="89"/>
      <c r="E78" s="89"/>
      <c r="F78" s="89"/>
      <c r="G78" s="89"/>
    </row>
    <row r="79" spans="1:7" ht="12.75" customHeight="1">
      <c r="A79" s="89"/>
      <c r="B79" s="89"/>
      <c r="C79" s="89"/>
      <c r="D79" s="89"/>
      <c r="E79" s="89"/>
      <c r="F79" s="89"/>
      <c r="G79" s="89"/>
    </row>
    <row r="80" spans="1:7" ht="12.75" customHeight="1">
      <c r="A80" s="89"/>
      <c r="B80" s="89"/>
      <c r="C80" s="89"/>
      <c r="D80" s="89"/>
      <c r="E80" s="89"/>
      <c r="F80" s="89"/>
      <c r="G80" s="89"/>
    </row>
    <row r="81" spans="1:7" ht="12.75" customHeight="1">
      <c r="A81" s="89"/>
      <c r="B81" s="89"/>
      <c r="C81" s="89"/>
      <c r="D81" s="89"/>
      <c r="E81" s="89"/>
      <c r="F81" s="89"/>
      <c r="G81" s="89"/>
    </row>
    <row r="82" spans="1:7" ht="12.75" customHeight="1">
      <c r="A82" s="89"/>
      <c r="B82" s="89"/>
      <c r="C82" s="89"/>
      <c r="D82" s="89"/>
      <c r="E82" s="89"/>
      <c r="F82" s="89"/>
      <c r="G82" s="89"/>
    </row>
    <row r="83" spans="1:7" ht="12.75" customHeight="1">
      <c r="A83" s="89"/>
      <c r="B83" s="89"/>
      <c r="C83" s="89"/>
      <c r="D83" s="89"/>
      <c r="E83" s="89"/>
      <c r="F83" s="89"/>
      <c r="G83" s="89"/>
    </row>
    <row r="84" spans="1:7" ht="12.75" customHeight="1">
      <c r="A84" s="89"/>
      <c r="B84" s="89"/>
      <c r="C84" s="89"/>
      <c r="D84" s="89"/>
      <c r="E84" s="89"/>
      <c r="F84" s="89"/>
      <c r="G84" s="89"/>
    </row>
    <row r="85" spans="1:7" ht="12.75" customHeight="1">
      <c r="A85" s="89"/>
      <c r="B85" s="89"/>
      <c r="C85" s="89"/>
      <c r="D85" s="89"/>
      <c r="E85" s="89"/>
      <c r="F85" s="89"/>
      <c r="G85" s="89"/>
    </row>
    <row r="86" spans="1:7" ht="12.75" customHeight="1">
      <c r="A86" s="89"/>
      <c r="B86" s="89"/>
      <c r="C86" s="89"/>
      <c r="D86" s="89"/>
      <c r="E86" s="89"/>
      <c r="F86" s="89"/>
      <c r="G86" s="89"/>
    </row>
    <row r="87" spans="1:7" ht="12.75" customHeight="1">
      <c r="A87" s="89"/>
      <c r="B87" s="89"/>
      <c r="C87" s="89"/>
      <c r="D87" s="89"/>
      <c r="E87" s="89"/>
      <c r="F87" s="89"/>
      <c r="G87" s="89"/>
    </row>
    <row r="88" spans="1:7" ht="12.75" customHeight="1">
      <c r="A88" s="89"/>
      <c r="B88" s="89"/>
      <c r="C88" s="89"/>
      <c r="D88" s="89"/>
      <c r="E88" s="89"/>
      <c r="F88" s="89"/>
      <c r="G88" s="89"/>
    </row>
    <row r="89" spans="1:7" ht="12.75" customHeight="1">
      <c r="A89" s="89"/>
      <c r="B89" s="89"/>
      <c r="C89" s="89"/>
      <c r="D89" s="89"/>
      <c r="E89" s="89"/>
      <c r="F89" s="89"/>
      <c r="G89" s="89"/>
    </row>
    <row r="90" spans="1:7" ht="12.75" customHeight="1">
      <c r="A90" s="89"/>
      <c r="B90" s="89"/>
      <c r="C90" s="89"/>
      <c r="D90" s="89"/>
      <c r="E90" s="89"/>
      <c r="F90" s="89"/>
      <c r="G90" s="89"/>
    </row>
    <row r="91" spans="1:7" ht="12.75" customHeight="1">
      <c r="A91" s="89"/>
      <c r="B91" s="89"/>
      <c r="C91" s="89"/>
      <c r="D91" s="89"/>
      <c r="E91" s="89"/>
      <c r="F91" s="89"/>
      <c r="G91" s="89"/>
    </row>
    <row r="92" spans="1:7" ht="12.75" customHeight="1">
      <c r="A92" s="89"/>
      <c r="B92" s="89"/>
      <c r="C92" s="89"/>
      <c r="D92" s="89"/>
      <c r="E92" s="89"/>
      <c r="F92" s="89"/>
      <c r="G92" s="89"/>
    </row>
    <row r="93" spans="1:7" ht="12.75" customHeight="1">
      <c r="A93" s="89"/>
      <c r="B93" s="89"/>
      <c r="C93" s="89"/>
      <c r="D93" s="89"/>
      <c r="E93" s="89"/>
      <c r="F93" s="89"/>
      <c r="G93" s="89"/>
    </row>
    <row r="94" spans="1:7" ht="12.75" customHeight="1">
      <c r="A94" s="89"/>
      <c r="B94" s="89"/>
      <c r="C94" s="89"/>
      <c r="D94" s="89"/>
      <c r="E94" s="89"/>
      <c r="F94" s="89"/>
      <c r="G94" s="89"/>
    </row>
    <row r="95" spans="1:7" ht="12.75" customHeight="1">
      <c r="A95" s="89"/>
      <c r="B95" s="89"/>
      <c r="C95" s="89"/>
      <c r="D95" s="89"/>
      <c r="E95" s="89"/>
      <c r="F95" s="89"/>
      <c r="G95" s="89"/>
    </row>
    <row r="96" spans="1:7" ht="12.75" customHeight="1">
      <c r="A96" s="89"/>
      <c r="B96" s="89"/>
      <c r="C96" s="89"/>
      <c r="D96" s="89"/>
      <c r="E96" s="89"/>
      <c r="F96" s="89"/>
      <c r="G96" s="89"/>
    </row>
    <row r="97" spans="1:7" ht="12.75" customHeight="1">
      <c r="A97" s="89"/>
      <c r="B97" s="89"/>
      <c r="C97" s="89"/>
      <c r="D97" s="89"/>
      <c r="E97" s="89"/>
      <c r="F97" s="89"/>
      <c r="G97" s="89"/>
    </row>
    <row r="98" spans="1:7" ht="12.75" customHeight="1">
      <c r="A98" s="89"/>
      <c r="B98" s="89"/>
      <c r="C98" s="89"/>
      <c r="D98" s="89"/>
      <c r="E98" s="89"/>
      <c r="F98" s="89"/>
      <c r="G98" s="89"/>
    </row>
    <row r="99" spans="1:7" ht="12.75" customHeight="1">
      <c r="A99" s="89"/>
      <c r="B99" s="89"/>
      <c r="C99" s="89"/>
      <c r="D99" s="89"/>
      <c r="E99" s="89"/>
      <c r="F99" s="89"/>
      <c r="G99" s="89"/>
    </row>
    <row r="100" spans="1:7" ht="12.75" customHeight="1">
      <c r="A100" s="89"/>
      <c r="B100" s="89"/>
      <c r="C100" s="89"/>
      <c r="D100" s="89"/>
      <c r="E100" s="89"/>
      <c r="F100" s="89"/>
      <c r="G100" s="89"/>
    </row>
    <row r="101" spans="1:7" ht="12.75" customHeight="1">
      <c r="A101" s="89"/>
      <c r="B101" s="89"/>
      <c r="C101" s="89"/>
      <c r="D101" s="89"/>
      <c r="E101" s="89"/>
      <c r="F101" s="89"/>
      <c r="G101" s="89"/>
    </row>
    <row r="102" spans="1:7" ht="12.75" customHeight="1">
      <c r="A102" s="89"/>
      <c r="B102" s="89"/>
      <c r="C102" s="89"/>
      <c r="D102" s="89"/>
      <c r="E102" s="89"/>
      <c r="F102" s="89"/>
      <c r="G102" s="89"/>
    </row>
    <row r="103" spans="1:7" ht="12.75" customHeight="1">
      <c r="A103" s="89"/>
      <c r="B103" s="89"/>
      <c r="C103" s="89"/>
      <c r="D103" s="89"/>
      <c r="E103" s="89"/>
      <c r="F103" s="89"/>
      <c r="G103" s="126"/>
    </row>
    <row r="104" spans="1:7" ht="12.75" customHeight="1">
      <c r="A104" s="89"/>
      <c r="B104" s="89"/>
      <c r="C104" s="89"/>
      <c r="D104" s="89"/>
      <c r="E104" s="89"/>
      <c r="F104" s="89"/>
      <c r="G104" s="89"/>
    </row>
    <row r="105" spans="1:7" ht="12.75" customHeight="1">
      <c r="A105" s="89"/>
      <c r="B105" s="89"/>
      <c r="C105" s="89"/>
      <c r="D105" s="89"/>
      <c r="E105" s="89"/>
      <c r="F105" s="89"/>
      <c r="G105" s="89"/>
    </row>
    <row r="106" spans="1:7" ht="12.75" customHeight="1">
      <c r="A106" s="89"/>
      <c r="B106" s="89"/>
      <c r="C106" s="89"/>
      <c r="D106" s="89"/>
      <c r="E106" s="89"/>
      <c r="F106" s="89"/>
      <c r="G106" s="89"/>
    </row>
    <row r="107" spans="1:7" ht="12.75" customHeight="1">
      <c r="A107" s="89"/>
      <c r="B107" s="89"/>
      <c r="C107" s="89"/>
      <c r="D107" s="89"/>
      <c r="E107" s="89"/>
      <c r="F107" s="89"/>
      <c r="G107" s="89"/>
    </row>
    <row r="108" spans="1:7" ht="12.75" customHeight="1">
      <c r="A108" s="89"/>
      <c r="B108" s="89"/>
      <c r="C108" s="89"/>
      <c r="D108" s="89"/>
      <c r="E108" s="89"/>
      <c r="F108" s="89"/>
      <c r="G108" s="89"/>
    </row>
    <row r="109" spans="1:7" ht="12.75" customHeight="1">
      <c r="A109" s="89"/>
      <c r="B109" s="89"/>
      <c r="C109" s="89"/>
      <c r="D109" s="89"/>
      <c r="E109" s="89"/>
      <c r="F109" s="89"/>
      <c r="G109" s="89"/>
    </row>
    <row r="110" spans="1:7" ht="12.75" customHeight="1">
      <c r="A110" s="89"/>
      <c r="B110" s="89"/>
      <c r="C110" s="89"/>
      <c r="D110" s="89"/>
      <c r="E110" s="89"/>
      <c r="F110" s="89"/>
      <c r="G110" s="89"/>
    </row>
    <row r="111" spans="1:7" ht="12.75" customHeight="1">
      <c r="A111" s="89"/>
      <c r="B111" s="89"/>
      <c r="C111" s="89"/>
      <c r="D111" s="89"/>
      <c r="E111" s="89"/>
      <c r="F111" s="89"/>
      <c r="G111" s="89"/>
    </row>
    <row r="112" spans="1:7" ht="12.75" customHeight="1">
      <c r="A112" s="89"/>
      <c r="B112" s="89"/>
      <c r="C112" s="89"/>
      <c r="D112" s="89"/>
      <c r="E112" s="89"/>
      <c r="F112" s="89"/>
      <c r="G112" s="89"/>
    </row>
    <row r="113" spans="1:7" ht="12.75" customHeight="1">
      <c r="A113" s="89"/>
      <c r="B113" s="89"/>
      <c r="C113" s="89"/>
      <c r="D113" s="89"/>
      <c r="E113" s="89"/>
      <c r="F113" s="89"/>
      <c r="G113" s="89"/>
    </row>
    <row r="114" spans="1:7" ht="12.75" customHeight="1">
      <c r="A114" s="89"/>
      <c r="B114" s="89"/>
      <c r="C114" s="89"/>
      <c r="D114" s="89"/>
      <c r="E114" s="89"/>
      <c r="F114" s="89"/>
      <c r="G114" s="89"/>
    </row>
    <row r="115" spans="1:7" ht="12.75" customHeight="1">
      <c r="A115" s="89"/>
      <c r="B115" s="89"/>
      <c r="C115" s="89"/>
      <c r="D115" s="89"/>
      <c r="E115" s="89"/>
      <c r="F115" s="89"/>
      <c r="G115" s="89"/>
    </row>
    <row r="116" spans="1:7" ht="12.75" customHeight="1">
      <c r="A116" s="89"/>
      <c r="B116" s="89"/>
      <c r="C116" s="89"/>
      <c r="D116" s="89"/>
      <c r="E116" s="89"/>
      <c r="F116" s="89"/>
      <c r="G116" s="89"/>
    </row>
    <row r="117" spans="1:7" ht="12.75" customHeight="1">
      <c r="A117" s="89"/>
      <c r="B117" s="89"/>
      <c r="C117" s="89"/>
      <c r="D117" s="89"/>
      <c r="E117" s="89"/>
      <c r="F117" s="89"/>
      <c r="G117" s="89"/>
    </row>
    <row r="118" spans="1:7" ht="12.75" customHeight="1">
      <c r="A118" s="89"/>
      <c r="B118" s="89"/>
      <c r="C118" s="89"/>
      <c r="D118" s="89"/>
      <c r="E118" s="89"/>
      <c r="F118" s="89"/>
      <c r="G118" s="89"/>
    </row>
    <row r="119" spans="1:7" ht="12.75" customHeight="1">
      <c r="A119" s="89"/>
      <c r="B119" s="89"/>
      <c r="C119" s="89"/>
      <c r="D119" s="89"/>
      <c r="E119" s="89"/>
      <c r="F119" s="89"/>
      <c r="G119" s="89"/>
    </row>
    <row r="120" spans="1:7" ht="12.75" customHeight="1">
      <c r="A120" s="89"/>
      <c r="B120" s="89"/>
      <c r="C120" s="89"/>
      <c r="D120" s="89"/>
      <c r="E120" s="89"/>
      <c r="F120" s="89"/>
      <c r="G120" s="89"/>
    </row>
    <row r="121" spans="1:7" ht="12.75" customHeight="1">
      <c r="A121" s="89"/>
      <c r="B121" s="89"/>
      <c r="C121" s="89"/>
      <c r="D121" s="89"/>
      <c r="E121" s="89"/>
      <c r="F121" s="89"/>
      <c r="G121" s="89"/>
    </row>
    <row r="122" spans="1:7" ht="12.75" customHeight="1">
      <c r="A122" s="89"/>
      <c r="B122" s="89"/>
      <c r="C122" s="89"/>
      <c r="D122" s="89"/>
      <c r="E122" s="89"/>
      <c r="F122" s="89"/>
      <c r="G122" s="89"/>
    </row>
    <row r="123" spans="1:7" ht="12.75" customHeight="1">
      <c r="A123" s="89"/>
      <c r="B123" s="89"/>
      <c r="C123" s="89"/>
      <c r="D123" s="89"/>
      <c r="E123" s="89"/>
      <c r="F123" s="89"/>
      <c r="G123" s="89"/>
    </row>
    <row r="124" spans="1:7" ht="12.75" customHeight="1">
      <c r="A124" s="89"/>
      <c r="B124" s="89"/>
      <c r="C124" s="89"/>
      <c r="D124" s="89"/>
      <c r="E124" s="89"/>
      <c r="F124" s="89"/>
      <c r="G124" s="89"/>
    </row>
    <row r="125" spans="1:7" ht="12.75" customHeight="1">
      <c r="A125" s="89"/>
      <c r="B125" s="89"/>
      <c r="C125" s="89"/>
      <c r="D125" s="89"/>
      <c r="E125" s="89"/>
      <c r="F125" s="89"/>
      <c r="G125" s="89"/>
    </row>
    <row r="126" spans="1:7" ht="12.75" customHeight="1">
      <c r="A126" s="89"/>
      <c r="B126" s="89"/>
      <c r="C126" s="89"/>
      <c r="D126" s="89"/>
      <c r="E126" s="89"/>
      <c r="F126" s="89"/>
      <c r="G126" s="89"/>
    </row>
    <row r="127" spans="1:7" ht="12.75" customHeight="1">
      <c r="A127" s="89"/>
      <c r="B127" s="89"/>
      <c r="C127" s="89"/>
      <c r="D127" s="89"/>
      <c r="E127" s="89"/>
      <c r="F127" s="89"/>
      <c r="G127" s="89"/>
    </row>
    <row r="128" spans="1:7" ht="12.75" customHeight="1">
      <c r="A128" s="89"/>
      <c r="B128" s="89"/>
      <c r="C128" s="89"/>
      <c r="D128" s="89"/>
      <c r="E128" s="89"/>
      <c r="F128" s="89"/>
      <c r="G128" s="89"/>
    </row>
    <row r="129" spans="1:7" ht="12.75" customHeight="1">
      <c r="A129" s="89"/>
      <c r="B129" s="89"/>
      <c r="C129" s="89"/>
      <c r="D129" s="89"/>
      <c r="E129" s="89"/>
      <c r="F129" s="89"/>
      <c r="G129" s="89"/>
    </row>
    <row r="130" spans="1:7" ht="12.75" customHeight="1">
      <c r="A130" s="89"/>
      <c r="B130" s="89"/>
      <c r="C130" s="89"/>
      <c r="D130" s="89"/>
      <c r="E130" s="89"/>
      <c r="F130" s="89"/>
      <c r="G130" s="89"/>
    </row>
    <row r="131" spans="1:7" ht="12.75" customHeight="1">
      <c r="A131" s="89"/>
      <c r="B131" s="89"/>
      <c r="C131" s="89"/>
      <c r="D131" s="89"/>
      <c r="E131" s="89"/>
      <c r="F131" s="89"/>
      <c r="G131" s="89"/>
    </row>
    <row r="132" spans="1:7" ht="12.75" customHeight="1">
      <c r="A132" s="89"/>
      <c r="B132" s="89"/>
      <c r="C132" s="89"/>
      <c r="D132" s="89"/>
      <c r="E132" s="89"/>
      <c r="F132" s="89"/>
      <c r="G132" s="89"/>
    </row>
    <row r="133" spans="1:7" ht="12.75" customHeight="1">
      <c r="A133" s="89"/>
      <c r="B133" s="89"/>
      <c r="C133" s="89"/>
      <c r="D133" s="89"/>
      <c r="E133" s="89"/>
      <c r="F133" s="89"/>
      <c r="G133" s="89"/>
    </row>
    <row r="134" spans="1:7" ht="12.75" customHeight="1">
      <c r="A134" s="89"/>
      <c r="B134" s="89"/>
      <c r="C134" s="89"/>
      <c r="D134" s="89"/>
      <c r="E134" s="89"/>
      <c r="F134" s="89"/>
      <c r="G134" s="89"/>
    </row>
    <row r="135" spans="1:7" ht="12.75" customHeight="1">
      <c r="A135" s="89"/>
      <c r="B135" s="89"/>
      <c r="C135" s="89"/>
      <c r="D135" s="89"/>
      <c r="E135" s="89"/>
      <c r="F135" s="89"/>
      <c r="G135" s="89"/>
    </row>
    <row r="136" spans="1:7" ht="12.75" customHeight="1">
      <c r="A136" s="89"/>
      <c r="B136" s="89"/>
      <c r="C136" s="89"/>
      <c r="D136" s="89"/>
      <c r="E136" s="89"/>
      <c r="F136" s="89"/>
      <c r="G136" s="89"/>
    </row>
    <row r="137" spans="1:7" ht="12.75" customHeight="1">
      <c r="A137" s="89"/>
      <c r="B137" s="89"/>
      <c r="C137" s="89"/>
      <c r="D137" s="89"/>
      <c r="E137" s="89"/>
      <c r="F137" s="89"/>
      <c r="G137" s="89"/>
    </row>
    <row r="138" spans="1:7" ht="12.75" customHeight="1">
      <c r="A138" s="89"/>
      <c r="B138" s="89"/>
      <c r="C138" s="89"/>
      <c r="D138" s="89"/>
      <c r="E138" s="89"/>
      <c r="F138" s="89"/>
      <c r="G138" s="89"/>
    </row>
    <row r="139" spans="1:7" ht="12.75" customHeight="1">
      <c r="A139" s="89"/>
      <c r="B139" s="89"/>
      <c r="C139" s="89"/>
      <c r="D139" s="89"/>
      <c r="E139" s="89"/>
      <c r="F139" s="89"/>
      <c r="G139" s="89"/>
    </row>
    <row r="140" spans="1:7" ht="12.75" customHeight="1">
      <c r="A140" s="89"/>
      <c r="B140" s="89"/>
      <c r="C140" s="89"/>
      <c r="D140" s="89"/>
      <c r="E140" s="89"/>
      <c r="F140" s="89"/>
      <c r="G140" s="89"/>
    </row>
    <row r="141" spans="1:7" ht="12.75" customHeight="1">
      <c r="A141" s="89"/>
      <c r="B141" s="89"/>
      <c r="C141" s="89"/>
      <c r="D141" s="89"/>
      <c r="E141" s="89"/>
      <c r="F141" s="89"/>
      <c r="G141" s="89"/>
    </row>
    <row r="142" spans="1:7" ht="12.75" customHeight="1">
      <c r="A142" s="89"/>
      <c r="B142" s="89"/>
      <c r="C142" s="89"/>
      <c r="D142" s="89"/>
      <c r="E142" s="89"/>
      <c r="F142" s="89"/>
      <c r="G142" s="89"/>
    </row>
    <row r="143" spans="1:7" ht="12.75" customHeight="1">
      <c r="A143" s="89"/>
      <c r="B143" s="89"/>
      <c r="C143" s="89"/>
      <c r="D143" s="89"/>
      <c r="E143" s="89"/>
      <c r="F143" s="89"/>
      <c r="G143" s="89"/>
    </row>
    <row r="144" spans="1:7" ht="12.75" customHeight="1">
      <c r="A144" s="89"/>
      <c r="B144" s="89"/>
      <c r="C144" s="89"/>
      <c r="D144" s="89"/>
      <c r="E144" s="89"/>
      <c r="F144" s="89"/>
      <c r="G144" s="89"/>
    </row>
    <row r="145" spans="1:7" ht="12.75" customHeight="1">
      <c r="A145" s="89"/>
      <c r="B145" s="89"/>
      <c r="C145" s="89"/>
      <c r="D145" s="89"/>
      <c r="E145" s="89"/>
      <c r="F145" s="89"/>
      <c r="G145" s="89"/>
    </row>
    <row r="146" spans="1:7" ht="12.75" customHeight="1">
      <c r="A146" s="89"/>
      <c r="B146" s="89"/>
      <c r="C146" s="89"/>
      <c r="D146" s="89"/>
      <c r="E146" s="89"/>
      <c r="F146" s="89"/>
      <c r="G146" s="89"/>
    </row>
    <row r="147" spans="1:7" ht="12.75" customHeight="1">
      <c r="A147" s="89"/>
      <c r="B147" s="89"/>
      <c r="C147" s="89"/>
      <c r="D147" s="89"/>
      <c r="E147" s="89"/>
      <c r="F147" s="89"/>
      <c r="G147" s="89"/>
    </row>
    <row r="148" spans="1:7" ht="12.75" customHeight="1">
      <c r="A148" s="89"/>
      <c r="B148" s="89"/>
      <c r="C148" s="89"/>
      <c r="D148" s="89"/>
      <c r="E148" s="89"/>
      <c r="F148" s="89"/>
      <c r="G148" s="89"/>
    </row>
    <row r="149" spans="1:7" ht="12.75" customHeight="1">
      <c r="A149" s="89"/>
      <c r="B149" s="89"/>
      <c r="C149" s="89"/>
      <c r="D149" s="89"/>
      <c r="E149" s="89"/>
      <c r="F149" s="89"/>
      <c r="G149" s="89"/>
    </row>
    <row r="150" spans="1:7" ht="12.75" customHeight="1">
      <c r="A150" s="89"/>
      <c r="B150" s="89"/>
      <c r="C150" s="89"/>
      <c r="D150" s="89"/>
      <c r="E150" s="89"/>
      <c r="F150" s="89"/>
      <c r="G150" s="89"/>
    </row>
    <row r="151" spans="1:7" ht="12.75" customHeight="1">
      <c r="A151" s="89"/>
      <c r="B151" s="89"/>
      <c r="C151" s="89"/>
      <c r="D151" s="89"/>
      <c r="E151" s="89"/>
      <c r="F151" s="89"/>
      <c r="G151" s="89"/>
    </row>
    <row r="152" spans="1:7" ht="12.75" customHeight="1">
      <c r="A152" s="89"/>
      <c r="B152" s="89"/>
      <c r="C152" s="89"/>
      <c r="D152" s="89"/>
      <c r="E152" s="89"/>
      <c r="F152" s="89"/>
      <c r="G152" s="89"/>
    </row>
    <row r="153" spans="1:7" ht="12.75" customHeight="1">
      <c r="A153" s="89"/>
      <c r="B153" s="89"/>
      <c r="C153" s="89"/>
      <c r="D153" s="89"/>
      <c r="E153" s="89"/>
      <c r="F153" s="89"/>
      <c r="G153" s="89"/>
    </row>
    <row r="154" spans="1:7" ht="12.75" customHeight="1">
      <c r="A154" s="89"/>
      <c r="B154" s="89"/>
      <c r="C154" s="89"/>
      <c r="D154" s="89"/>
      <c r="E154" s="89"/>
      <c r="F154" s="89"/>
      <c r="G154" s="89"/>
    </row>
    <row r="155" spans="1:7" ht="12.75" customHeight="1">
      <c r="A155" s="89"/>
      <c r="B155" s="89"/>
      <c r="C155" s="89"/>
      <c r="D155" s="89"/>
      <c r="E155" s="89"/>
      <c r="F155" s="89"/>
      <c r="G155" s="89"/>
    </row>
    <row r="156" spans="1:7" ht="12.75" customHeight="1">
      <c r="A156" s="89"/>
      <c r="B156" s="89"/>
      <c r="C156" s="89"/>
      <c r="D156" s="89"/>
      <c r="E156" s="89"/>
      <c r="F156" s="89"/>
      <c r="G156" s="89"/>
    </row>
    <row r="157" spans="1:7" ht="12.75" customHeight="1">
      <c r="A157" s="89"/>
      <c r="B157" s="89"/>
      <c r="C157" s="89"/>
      <c r="D157" s="89"/>
      <c r="E157" s="89"/>
      <c r="F157" s="89"/>
      <c r="G157" s="89"/>
    </row>
    <row r="158" spans="1:7" ht="12.75" customHeight="1">
      <c r="A158" s="89"/>
      <c r="B158" s="89"/>
      <c r="C158" s="89"/>
      <c r="D158" s="89"/>
      <c r="E158" s="89"/>
      <c r="F158" s="89"/>
      <c r="G158" s="89"/>
    </row>
    <row r="159" spans="1:7" ht="12.75" customHeight="1">
      <c r="A159" s="89"/>
      <c r="B159" s="89"/>
      <c r="C159" s="89"/>
      <c r="D159" s="89"/>
      <c r="E159" s="89"/>
      <c r="F159" s="89"/>
      <c r="G159" s="89"/>
    </row>
    <row r="160" spans="1:7" ht="12.75" customHeight="1">
      <c r="A160" s="89"/>
      <c r="B160" s="89"/>
      <c r="C160" s="89"/>
      <c r="D160" s="89"/>
      <c r="E160" s="89"/>
      <c r="F160" s="89"/>
      <c r="G160" s="89"/>
    </row>
    <row r="161" spans="1:7" ht="12.75" customHeight="1">
      <c r="A161" s="89"/>
      <c r="B161" s="89"/>
      <c r="C161" s="89"/>
      <c r="D161" s="89"/>
      <c r="E161" s="89"/>
      <c r="F161" s="89"/>
      <c r="G161" s="89"/>
    </row>
    <row r="162" spans="1:7" ht="12.75" customHeight="1">
      <c r="A162" s="89"/>
      <c r="B162" s="89"/>
      <c r="C162" s="89"/>
      <c r="D162" s="89"/>
      <c r="E162" s="89"/>
      <c r="F162" s="89"/>
      <c r="G162" s="89"/>
    </row>
    <row r="163" spans="1:7" ht="12.75" customHeight="1">
      <c r="A163" s="89"/>
      <c r="B163" s="89"/>
      <c r="C163" s="89"/>
      <c r="D163" s="89"/>
      <c r="E163" s="89"/>
      <c r="F163" s="89"/>
      <c r="G163" s="89"/>
    </row>
    <row r="164" spans="1:7" ht="12.75" customHeight="1">
      <c r="A164" s="89"/>
      <c r="B164" s="89"/>
      <c r="C164" s="89"/>
      <c r="D164" s="89"/>
      <c r="E164" s="89"/>
      <c r="F164" s="89"/>
      <c r="G164" s="89"/>
    </row>
    <row r="165" spans="1:7" ht="12.75" customHeight="1">
      <c r="A165" s="89"/>
      <c r="B165" s="89"/>
      <c r="C165" s="89"/>
      <c r="D165" s="89"/>
      <c r="E165" s="89"/>
      <c r="F165" s="89"/>
      <c r="G165" s="89"/>
    </row>
    <row r="166" spans="1:7" ht="12.75" customHeight="1">
      <c r="A166" s="89"/>
      <c r="B166" s="89"/>
      <c r="C166" s="89"/>
      <c r="D166" s="89"/>
      <c r="E166" s="89"/>
      <c r="F166" s="89"/>
      <c r="G166" s="89"/>
    </row>
    <row r="167" spans="1:7" ht="12.75" customHeight="1">
      <c r="A167" s="89"/>
      <c r="B167" s="89"/>
      <c r="C167" s="89"/>
      <c r="D167" s="89"/>
      <c r="E167" s="89"/>
      <c r="F167" s="89"/>
      <c r="G167" s="89"/>
    </row>
    <row r="168" spans="1:7" ht="12.75" customHeight="1">
      <c r="A168" s="89"/>
      <c r="B168" s="89"/>
      <c r="C168" s="89"/>
      <c r="D168" s="89"/>
      <c r="E168" s="89"/>
      <c r="F168" s="89"/>
      <c r="G168" s="89"/>
    </row>
    <row r="169" spans="1:7" ht="12.75" customHeight="1">
      <c r="A169" s="89"/>
      <c r="B169" s="89"/>
      <c r="C169" s="89"/>
      <c r="D169" s="89"/>
      <c r="E169" s="89"/>
      <c r="F169" s="89"/>
      <c r="G169" s="89"/>
    </row>
    <row r="170" spans="1:7" ht="12.75" customHeight="1">
      <c r="A170" s="89"/>
      <c r="B170" s="89"/>
      <c r="C170" s="89"/>
      <c r="D170" s="89"/>
      <c r="E170" s="89"/>
      <c r="F170" s="89"/>
      <c r="G170" s="89"/>
    </row>
    <row r="171" spans="1:7" ht="12.75" customHeight="1">
      <c r="A171" s="89"/>
      <c r="B171" s="89"/>
      <c r="C171" s="89"/>
      <c r="D171" s="89"/>
      <c r="E171" s="89"/>
      <c r="F171" s="89"/>
      <c r="G171" s="89"/>
    </row>
    <row r="172" spans="1:7" ht="12.75" customHeight="1">
      <c r="A172" s="89"/>
      <c r="B172" s="89"/>
      <c r="C172" s="89"/>
      <c r="D172" s="89"/>
      <c r="E172" s="89"/>
      <c r="F172" s="89"/>
      <c r="G172" s="89"/>
    </row>
    <row r="173" spans="1:7" ht="12.75" customHeight="1">
      <c r="A173" s="89"/>
      <c r="B173" s="89"/>
      <c r="C173" s="89"/>
      <c r="D173" s="89"/>
      <c r="E173" s="89"/>
      <c r="F173" s="89"/>
      <c r="G173" s="89"/>
    </row>
    <row r="174" spans="1:7" ht="12.75" customHeight="1">
      <c r="A174" s="89"/>
      <c r="B174" s="89"/>
      <c r="C174" s="89"/>
      <c r="D174" s="89"/>
      <c r="E174" s="89"/>
      <c r="F174" s="89"/>
      <c r="G174" s="89"/>
    </row>
    <row r="175" spans="1:7" ht="12.75" customHeight="1">
      <c r="A175" s="89"/>
      <c r="B175" s="89"/>
      <c r="C175" s="89"/>
      <c r="D175" s="89"/>
      <c r="E175" s="89"/>
      <c r="F175" s="89"/>
      <c r="G175" s="89"/>
    </row>
    <row r="176" spans="1:7" ht="12.75" customHeight="1">
      <c r="A176" s="89"/>
      <c r="B176" s="89"/>
      <c r="C176" s="89"/>
      <c r="D176" s="89"/>
      <c r="E176" s="89"/>
      <c r="F176" s="89"/>
      <c r="G176" s="89"/>
    </row>
    <row r="177" spans="1:7" ht="12.75" customHeight="1">
      <c r="A177" s="89"/>
      <c r="B177" s="89"/>
      <c r="C177" s="89"/>
      <c r="D177" s="89"/>
      <c r="E177" s="89"/>
      <c r="F177" s="89"/>
      <c r="G177" s="89"/>
    </row>
    <row r="178" spans="1:7" ht="12.75" customHeight="1">
      <c r="A178" s="89"/>
      <c r="B178" s="89"/>
      <c r="C178" s="89"/>
      <c r="D178" s="89"/>
      <c r="E178" s="89"/>
      <c r="F178" s="89"/>
      <c r="G178" s="89"/>
    </row>
    <row r="179" spans="1:7" ht="12.75" customHeight="1">
      <c r="A179" s="89"/>
      <c r="B179" s="89"/>
      <c r="C179" s="89"/>
      <c r="D179" s="89"/>
      <c r="E179" s="89"/>
      <c r="F179" s="89"/>
      <c r="G179" s="89"/>
    </row>
    <row r="180" spans="1:7" ht="12.75" customHeight="1">
      <c r="A180" s="89"/>
      <c r="B180" s="89"/>
      <c r="C180" s="89"/>
      <c r="D180" s="89"/>
      <c r="E180" s="89"/>
      <c r="F180" s="89"/>
      <c r="G180" s="89"/>
    </row>
    <row r="181" spans="1:7" ht="12.75" customHeight="1">
      <c r="A181" s="89"/>
      <c r="B181" s="89"/>
      <c r="C181" s="89"/>
      <c r="D181" s="89"/>
      <c r="E181" s="89"/>
      <c r="F181" s="89"/>
      <c r="G181" s="89"/>
    </row>
    <row r="182" spans="1:7" ht="12.75" customHeight="1">
      <c r="A182" s="89"/>
      <c r="B182" s="89"/>
      <c r="C182" s="89"/>
      <c r="D182" s="89"/>
      <c r="E182" s="89"/>
      <c r="F182" s="89"/>
      <c r="G182" s="89"/>
    </row>
    <row r="183" spans="1:7" ht="12.75" customHeight="1">
      <c r="A183" s="89"/>
      <c r="B183" s="89"/>
      <c r="C183" s="89"/>
      <c r="D183" s="89"/>
      <c r="E183" s="89"/>
      <c r="F183" s="89"/>
      <c r="G183" s="89"/>
    </row>
    <row r="184" spans="1:7" ht="12.75" customHeight="1">
      <c r="A184" s="89"/>
      <c r="B184" s="89"/>
      <c r="C184" s="89"/>
      <c r="D184" s="89"/>
      <c r="E184" s="89"/>
      <c r="F184" s="89"/>
      <c r="G184" s="89"/>
    </row>
    <row r="185" spans="1:7" ht="12.75" customHeight="1">
      <c r="A185" s="89"/>
      <c r="B185" s="89"/>
      <c r="C185" s="89"/>
      <c r="D185" s="89"/>
      <c r="E185" s="89"/>
      <c r="F185" s="89"/>
      <c r="G185" s="89"/>
    </row>
    <row r="186" spans="1:7" ht="12.75" customHeight="1">
      <c r="A186" s="89"/>
      <c r="B186" s="89"/>
      <c r="C186" s="89"/>
      <c r="D186" s="89"/>
      <c r="E186" s="89"/>
      <c r="F186" s="89"/>
      <c r="G186" s="89"/>
    </row>
    <row r="187" spans="1:7" ht="12.75" customHeight="1">
      <c r="A187" s="89"/>
      <c r="B187" s="89"/>
      <c r="C187" s="89"/>
      <c r="D187" s="89"/>
      <c r="E187" s="89"/>
      <c r="F187" s="89"/>
      <c r="G187" s="89"/>
    </row>
    <row r="188" spans="1:7" ht="12.75" customHeight="1">
      <c r="A188" s="89"/>
      <c r="B188" s="89"/>
      <c r="C188" s="89"/>
      <c r="D188" s="89"/>
      <c r="E188" s="89"/>
      <c r="F188" s="89"/>
      <c r="G188" s="89"/>
    </row>
    <row r="189" spans="1:7" ht="12.75" customHeight="1">
      <c r="A189" s="89"/>
      <c r="B189" s="89"/>
      <c r="C189" s="89"/>
      <c r="D189" s="89"/>
      <c r="E189" s="89"/>
      <c r="F189" s="89"/>
      <c r="G189" s="89"/>
    </row>
    <row r="190" spans="1:7" ht="12.75" customHeight="1">
      <c r="A190" s="89"/>
      <c r="B190" s="89"/>
      <c r="C190" s="89"/>
      <c r="D190" s="89"/>
      <c r="E190" s="89"/>
      <c r="F190" s="89"/>
      <c r="G190" s="89"/>
    </row>
    <row r="191" spans="1:7" ht="12.75" customHeight="1">
      <c r="A191" s="89"/>
      <c r="B191" s="89"/>
      <c r="C191" s="89"/>
      <c r="D191" s="89"/>
      <c r="E191" s="89"/>
      <c r="F191" s="89"/>
      <c r="G191" s="89"/>
    </row>
    <row r="192" spans="1:7" ht="12.75" customHeight="1">
      <c r="A192" s="89"/>
      <c r="B192" s="89"/>
      <c r="C192" s="89"/>
      <c r="D192" s="89"/>
      <c r="E192" s="89"/>
      <c r="F192" s="89"/>
      <c r="G192" s="89"/>
    </row>
    <row r="193" spans="1:7" ht="12.75" customHeight="1">
      <c r="A193" s="89"/>
      <c r="B193" s="89"/>
      <c r="C193" s="89"/>
      <c r="D193" s="89"/>
      <c r="E193" s="89"/>
      <c r="F193" s="89"/>
      <c r="G193" s="89"/>
    </row>
    <row r="194" spans="1:7" ht="12.75" customHeight="1">
      <c r="A194" s="89"/>
      <c r="B194" s="89"/>
      <c r="C194" s="89"/>
      <c r="D194" s="89"/>
      <c r="E194" s="89"/>
      <c r="F194" s="89"/>
      <c r="G194" s="89"/>
    </row>
    <row r="195" spans="1:7" ht="12.75" customHeight="1">
      <c r="A195" s="89"/>
      <c r="B195" s="89"/>
      <c r="C195" s="89"/>
      <c r="D195" s="89"/>
      <c r="E195" s="89"/>
      <c r="F195" s="89"/>
      <c r="G195" s="89"/>
    </row>
    <row r="196" spans="1:7" ht="12.75" customHeight="1">
      <c r="A196" s="89"/>
      <c r="B196" s="89"/>
      <c r="C196" s="89"/>
      <c r="D196" s="89"/>
      <c r="E196" s="89"/>
      <c r="F196" s="89"/>
      <c r="G196" s="89"/>
    </row>
    <row r="197" spans="1:7" ht="12.75" customHeight="1">
      <c r="A197" s="89"/>
      <c r="B197" s="89"/>
      <c r="C197" s="89"/>
      <c r="D197" s="89"/>
      <c r="E197" s="89"/>
      <c r="F197" s="89"/>
      <c r="G197" s="89"/>
    </row>
    <row r="198" spans="1:7" ht="12.75" customHeight="1">
      <c r="A198" s="89"/>
      <c r="B198" s="89"/>
      <c r="C198" s="89"/>
      <c r="D198" s="89"/>
      <c r="E198" s="89"/>
      <c r="F198" s="89"/>
      <c r="G198" s="89"/>
    </row>
    <row r="199" spans="1:7" ht="12.75" customHeight="1">
      <c r="A199" s="89"/>
      <c r="B199" s="89"/>
      <c r="C199" s="89"/>
      <c r="D199" s="89"/>
      <c r="E199" s="89"/>
      <c r="F199" s="89"/>
      <c r="G199" s="89"/>
    </row>
    <row r="200" spans="1:7" ht="12.75" customHeight="1">
      <c r="A200" s="89"/>
      <c r="B200" s="89"/>
      <c r="C200" s="89"/>
      <c r="D200" s="89"/>
      <c r="E200" s="89"/>
      <c r="F200" s="89"/>
      <c r="G200" s="89"/>
    </row>
    <row r="201" spans="1:7" ht="12.75" customHeight="1">
      <c r="A201" s="89"/>
      <c r="B201" s="89"/>
      <c r="C201" s="89"/>
      <c r="D201" s="89"/>
      <c r="E201" s="89"/>
      <c r="F201" s="89"/>
      <c r="G201" s="89"/>
    </row>
    <row r="202" spans="1:7" ht="12.75" customHeight="1">
      <c r="A202" s="89"/>
      <c r="B202" s="89"/>
      <c r="C202" s="89"/>
      <c r="D202" s="89"/>
      <c r="E202" s="89"/>
      <c r="F202" s="89"/>
      <c r="G202" s="89"/>
    </row>
    <row r="203" spans="1:7" ht="12.75" customHeight="1">
      <c r="A203" s="89"/>
      <c r="B203" s="89"/>
      <c r="C203" s="89"/>
      <c r="D203" s="89"/>
      <c r="E203" s="89"/>
      <c r="F203" s="89"/>
      <c r="G203" s="89"/>
    </row>
    <row r="204" spans="1:7" ht="12.75" customHeight="1">
      <c r="A204" s="89"/>
      <c r="B204" s="89"/>
      <c r="C204" s="89"/>
      <c r="D204" s="89"/>
      <c r="E204" s="89"/>
      <c r="F204" s="89"/>
      <c r="G204" s="89"/>
    </row>
    <row r="205" spans="1:7" ht="12.75" customHeight="1">
      <c r="A205" s="89"/>
      <c r="B205" s="89"/>
      <c r="C205" s="89"/>
      <c r="D205" s="89"/>
      <c r="E205" s="89"/>
      <c r="F205" s="89"/>
      <c r="G205" s="89"/>
    </row>
    <row r="206" spans="1:7" ht="12.75" customHeight="1">
      <c r="A206" s="89"/>
      <c r="B206" s="89"/>
      <c r="C206" s="89"/>
      <c r="D206" s="89"/>
      <c r="E206" s="89"/>
      <c r="F206" s="89"/>
      <c r="G206" s="89"/>
    </row>
    <row r="207" spans="1:7" ht="12.75" customHeight="1">
      <c r="A207" s="89"/>
      <c r="B207" s="89"/>
      <c r="C207" s="89"/>
      <c r="D207" s="89"/>
      <c r="E207" s="89"/>
      <c r="F207" s="89"/>
      <c r="G207" s="89"/>
    </row>
    <row r="208" spans="1:7" ht="12.75" customHeight="1">
      <c r="A208" s="89"/>
      <c r="B208" s="89"/>
      <c r="C208" s="89"/>
      <c r="D208" s="89"/>
      <c r="E208" s="89"/>
      <c r="F208" s="89"/>
      <c r="G208" s="89"/>
    </row>
    <row r="209" spans="1:7" ht="12.75" customHeight="1">
      <c r="A209" s="89"/>
      <c r="B209" s="89"/>
      <c r="C209" s="89"/>
      <c r="D209" s="89"/>
      <c r="E209" s="89"/>
      <c r="F209" s="89"/>
      <c r="G209" s="89"/>
    </row>
    <row r="210" spans="1:7" ht="12.75" customHeight="1">
      <c r="A210" s="89"/>
      <c r="B210" s="89"/>
      <c r="C210" s="89"/>
      <c r="D210" s="89"/>
      <c r="E210" s="89"/>
      <c r="F210" s="89"/>
      <c r="G210" s="89"/>
    </row>
    <row r="211" spans="1:7" ht="12.75" customHeight="1">
      <c r="A211" s="89"/>
      <c r="B211" s="89"/>
      <c r="C211" s="89"/>
      <c r="D211" s="89"/>
      <c r="E211" s="89"/>
      <c r="F211" s="89"/>
      <c r="G211" s="89"/>
    </row>
    <row r="212" spans="1:7" ht="12.75" customHeight="1">
      <c r="A212" s="89"/>
      <c r="B212" s="89"/>
      <c r="C212" s="89"/>
      <c r="D212" s="89"/>
      <c r="E212" s="89"/>
      <c r="F212" s="89"/>
      <c r="G212" s="89"/>
    </row>
    <row r="213" spans="1:7" ht="12.75" customHeight="1">
      <c r="A213" s="89"/>
      <c r="B213" s="89"/>
      <c r="C213" s="89"/>
      <c r="D213" s="89"/>
      <c r="E213" s="89"/>
      <c r="F213" s="89"/>
      <c r="G213" s="89"/>
    </row>
    <row r="214" spans="1:7" ht="12.75" customHeight="1">
      <c r="A214" s="89"/>
      <c r="B214" s="89"/>
      <c r="C214" s="89"/>
      <c r="D214" s="89"/>
      <c r="E214" s="89"/>
      <c r="F214" s="89"/>
      <c r="G214" s="89"/>
    </row>
    <row r="215" spans="1:7" ht="12.75" customHeight="1">
      <c r="A215" s="89"/>
      <c r="B215" s="89"/>
      <c r="C215" s="89"/>
      <c r="D215" s="89"/>
      <c r="E215" s="89"/>
      <c r="F215" s="89"/>
      <c r="G215" s="89"/>
    </row>
    <row r="216" spans="1:7" ht="12.75" customHeight="1">
      <c r="A216" s="89"/>
      <c r="B216" s="89"/>
      <c r="C216" s="89"/>
      <c r="D216" s="89"/>
      <c r="E216" s="89"/>
      <c r="F216" s="89"/>
      <c r="G216" s="89"/>
    </row>
    <row r="217" spans="1:7" ht="12.75" customHeight="1">
      <c r="A217" s="89"/>
      <c r="B217" s="89"/>
      <c r="C217" s="89"/>
      <c r="D217" s="89"/>
      <c r="E217" s="89"/>
      <c r="F217" s="89"/>
      <c r="G217" s="89"/>
    </row>
    <row r="218" spans="1:7" ht="12.75" customHeight="1">
      <c r="A218" s="89"/>
      <c r="B218" s="89"/>
      <c r="C218" s="89"/>
      <c r="D218" s="89"/>
      <c r="E218" s="89"/>
      <c r="F218" s="89"/>
      <c r="G218" s="89"/>
    </row>
    <row r="219" spans="1:7" ht="12.75" customHeight="1">
      <c r="A219" s="89"/>
      <c r="B219" s="89"/>
      <c r="C219" s="89"/>
      <c r="D219" s="89"/>
      <c r="E219" s="89"/>
      <c r="F219" s="89"/>
      <c r="G219" s="89"/>
    </row>
    <row r="220" spans="1:7" ht="12.75" customHeight="1">
      <c r="A220" s="89"/>
      <c r="B220" s="89"/>
      <c r="C220" s="89"/>
      <c r="D220" s="89"/>
      <c r="E220" s="89"/>
      <c r="F220" s="89"/>
      <c r="G220" s="89"/>
    </row>
    <row r="221" spans="1:7" ht="12.75" customHeight="1">
      <c r="A221" s="89"/>
      <c r="B221" s="89"/>
      <c r="C221" s="89"/>
      <c r="D221" s="89"/>
      <c r="E221" s="89"/>
      <c r="F221" s="89"/>
      <c r="G221" s="89"/>
    </row>
    <row r="222" spans="1:7" ht="12.75" customHeight="1">
      <c r="A222" s="89"/>
      <c r="B222" s="89"/>
      <c r="C222" s="89"/>
      <c r="D222" s="89"/>
      <c r="E222" s="89"/>
      <c r="F222" s="89"/>
      <c r="G222" s="89"/>
    </row>
    <row r="223" spans="1:7" ht="12.75" customHeight="1">
      <c r="A223" s="89"/>
      <c r="B223" s="89"/>
      <c r="C223" s="89"/>
      <c r="D223" s="89"/>
      <c r="E223" s="89"/>
      <c r="F223" s="89"/>
      <c r="G223" s="89"/>
    </row>
    <row r="224" spans="1:7" ht="12.75" customHeight="1">
      <c r="A224" s="89"/>
      <c r="B224" s="89"/>
      <c r="C224" s="89"/>
      <c r="D224" s="89"/>
      <c r="E224" s="89"/>
      <c r="F224" s="89"/>
      <c r="G224" s="89"/>
    </row>
    <row r="225" spans="1:7" ht="12.75" customHeight="1">
      <c r="A225" s="89"/>
      <c r="B225" s="89"/>
      <c r="C225" s="89"/>
      <c r="D225" s="89"/>
      <c r="E225" s="89"/>
      <c r="F225" s="89"/>
      <c r="G225" s="89"/>
    </row>
    <row r="226" spans="1:7" ht="12.75" customHeight="1">
      <c r="A226" s="89"/>
      <c r="B226" s="89"/>
      <c r="C226" s="89"/>
      <c r="D226" s="89"/>
      <c r="E226" s="89"/>
      <c r="F226" s="89"/>
      <c r="G226" s="89"/>
    </row>
    <row r="227" spans="1:7" ht="12.75" customHeight="1">
      <c r="A227" s="89"/>
      <c r="B227" s="89"/>
      <c r="C227" s="89"/>
      <c r="D227" s="89"/>
      <c r="E227" s="89"/>
      <c r="F227" s="89"/>
      <c r="G227" s="89"/>
    </row>
    <row r="228" spans="1:7" ht="12.75" customHeight="1">
      <c r="A228" s="89"/>
      <c r="B228" s="89"/>
      <c r="C228" s="89"/>
      <c r="D228" s="89"/>
      <c r="E228" s="89"/>
      <c r="F228" s="89"/>
      <c r="G228" s="89"/>
    </row>
    <row r="229" spans="1:7" ht="12.75" customHeight="1">
      <c r="A229" s="89"/>
      <c r="B229" s="89"/>
      <c r="C229" s="89"/>
      <c r="D229" s="89"/>
      <c r="E229" s="89"/>
      <c r="F229" s="89"/>
      <c r="G229" s="89"/>
    </row>
    <row r="230" spans="1:7" ht="12.75" customHeight="1">
      <c r="A230" s="89"/>
      <c r="B230" s="89"/>
      <c r="C230" s="89"/>
      <c r="D230" s="89"/>
      <c r="E230" s="89"/>
      <c r="F230" s="89"/>
      <c r="G230" s="89"/>
    </row>
    <row r="231" spans="1:7" ht="12.75" customHeight="1">
      <c r="A231" s="89"/>
      <c r="B231" s="89"/>
      <c r="C231" s="89"/>
      <c r="D231" s="89"/>
      <c r="E231" s="89"/>
      <c r="F231" s="89"/>
      <c r="G231" s="89"/>
    </row>
    <row r="232" spans="1:7" ht="12.75" customHeight="1">
      <c r="A232" s="89"/>
      <c r="B232" s="89"/>
      <c r="C232" s="89"/>
      <c r="D232" s="89"/>
      <c r="E232" s="89"/>
      <c r="F232" s="89"/>
      <c r="G232" s="89"/>
    </row>
    <row r="233" spans="1:7" ht="12.75" customHeight="1">
      <c r="A233" s="89"/>
      <c r="B233" s="89"/>
      <c r="C233" s="89"/>
      <c r="D233" s="89"/>
      <c r="E233" s="89"/>
      <c r="F233" s="89"/>
      <c r="G233" s="89"/>
    </row>
    <row r="234" spans="1:7" ht="12.75" customHeight="1">
      <c r="A234" s="89"/>
      <c r="B234" s="89"/>
      <c r="C234" s="89"/>
      <c r="D234" s="89"/>
      <c r="E234" s="89"/>
      <c r="F234" s="89"/>
      <c r="G234" s="89"/>
    </row>
    <row r="235" spans="1:7" ht="12.75" customHeight="1">
      <c r="A235" s="89"/>
      <c r="B235" s="89"/>
      <c r="C235" s="89"/>
      <c r="D235" s="89"/>
      <c r="E235" s="89"/>
      <c r="F235" s="89"/>
      <c r="G235" s="89"/>
    </row>
    <row r="236" spans="1:7" ht="12.75" customHeight="1">
      <c r="A236" s="89"/>
      <c r="B236" s="89"/>
      <c r="C236" s="89"/>
      <c r="D236" s="89"/>
      <c r="E236" s="89"/>
      <c r="F236" s="89"/>
      <c r="G236" s="89"/>
    </row>
    <row r="237" spans="1:7" ht="12.75" customHeight="1">
      <c r="A237" s="89"/>
      <c r="B237" s="89"/>
      <c r="C237" s="89"/>
      <c r="D237" s="89"/>
      <c r="E237" s="89"/>
      <c r="F237" s="89"/>
      <c r="G237" s="89"/>
    </row>
    <row r="238" spans="1:7" ht="12.75" customHeight="1">
      <c r="A238" s="89"/>
      <c r="B238" s="89"/>
      <c r="C238" s="89"/>
      <c r="D238" s="89"/>
      <c r="E238" s="89"/>
      <c r="F238" s="89"/>
      <c r="G238" s="89"/>
    </row>
    <row r="239" spans="1:7" ht="12.75" customHeight="1">
      <c r="A239" s="89"/>
      <c r="B239" s="89"/>
      <c r="C239" s="89"/>
      <c r="D239" s="89"/>
      <c r="E239" s="89"/>
      <c r="F239" s="89"/>
      <c r="G239" s="89"/>
    </row>
    <row r="240" spans="1:7" ht="12.75" customHeight="1">
      <c r="A240" s="89"/>
      <c r="B240" s="89"/>
      <c r="C240" s="89"/>
      <c r="D240" s="89"/>
      <c r="E240" s="89"/>
      <c r="F240" s="89"/>
      <c r="G240" s="89"/>
    </row>
    <row r="241" spans="1:7" ht="12.75" customHeight="1">
      <c r="A241" s="89"/>
      <c r="B241" s="89"/>
      <c r="C241" s="89"/>
      <c r="D241" s="89"/>
      <c r="E241" s="89"/>
      <c r="F241" s="89"/>
      <c r="G241" s="89"/>
    </row>
    <row r="242" spans="1:7" ht="12.75" customHeight="1">
      <c r="A242" s="89"/>
      <c r="B242" s="89"/>
      <c r="C242" s="89"/>
      <c r="D242" s="89"/>
      <c r="E242" s="89"/>
      <c r="F242" s="89"/>
      <c r="G242" s="89"/>
    </row>
    <row r="243" spans="1:7" ht="12.75" customHeight="1">
      <c r="A243" s="89"/>
      <c r="B243" s="89"/>
      <c r="C243" s="89"/>
      <c r="D243" s="89"/>
      <c r="E243" s="89"/>
      <c r="F243" s="89"/>
      <c r="G243" s="89"/>
    </row>
    <row r="244" spans="1:7" ht="12.75" customHeight="1">
      <c r="A244" s="89"/>
      <c r="B244" s="89"/>
      <c r="C244" s="89"/>
      <c r="D244" s="89"/>
      <c r="E244" s="89"/>
      <c r="F244" s="89"/>
      <c r="G244" s="89"/>
    </row>
    <row r="245" spans="1:7" ht="12.75" customHeight="1">
      <c r="A245" s="89"/>
      <c r="B245" s="89"/>
      <c r="C245" s="89"/>
      <c r="D245" s="89"/>
      <c r="E245" s="89"/>
      <c r="F245" s="89"/>
      <c r="G245" s="89"/>
    </row>
    <row r="246" spans="1:7" ht="12.75" customHeight="1">
      <c r="A246" s="89"/>
      <c r="B246" s="89"/>
      <c r="C246" s="89"/>
      <c r="D246" s="89"/>
      <c r="E246" s="89"/>
      <c r="F246" s="89"/>
      <c r="G246" s="89"/>
    </row>
    <row r="247" spans="1:7" ht="12.75" customHeight="1">
      <c r="A247" s="89"/>
      <c r="B247" s="89"/>
      <c r="C247" s="89"/>
      <c r="D247" s="89"/>
      <c r="E247" s="89"/>
      <c r="F247" s="89"/>
      <c r="G247" s="89"/>
    </row>
    <row r="248" spans="1:7" ht="12.75" customHeight="1">
      <c r="A248" s="89"/>
      <c r="B248" s="89"/>
      <c r="C248" s="89"/>
      <c r="D248" s="89"/>
      <c r="E248" s="89"/>
      <c r="F248" s="89"/>
      <c r="G248" s="89"/>
    </row>
    <row r="249" spans="1:7" ht="12.75" customHeight="1">
      <c r="A249" s="89"/>
      <c r="B249" s="89"/>
      <c r="C249" s="89"/>
      <c r="D249" s="89"/>
      <c r="E249" s="89"/>
      <c r="F249" s="89"/>
      <c r="G249" s="89"/>
    </row>
    <row r="250" spans="1:7" ht="12.75" customHeight="1">
      <c r="A250" s="89"/>
      <c r="B250" s="89"/>
      <c r="C250" s="89"/>
      <c r="D250" s="89"/>
      <c r="E250" s="89"/>
      <c r="F250" s="89"/>
      <c r="G250" s="89"/>
    </row>
    <row r="251" spans="1:7" ht="12.75" customHeight="1">
      <c r="A251" s="89"/>
      <c r="B251" s="89"/>
      <c r="C251" s="89"/>
      <c r="D251" s="89"/>
      <c r="E251" s="89"/>
      <c r="F251" s="89"/>
      <c r="G251" s="89"/>
    </row>
    <row r="252" spans="1:7" ht="12.75" customHeight="1">
      <c r="A252" s="89"/>
      <c r="B252" s="89"/>
      <c r="C252" s="89"/>
      <c r="D252" s="89"/>
      <c r="E252" s="89"/>
      <c r="F252" s="89"/>
      <c r="G252" s="89"/>
    </row>
    <row r="253" spans="1:7" ht="12.75" customHeight="1">
      <c r="A253" s="89"/>
      <c r="B253" s="89"/>
      <c r="C253" s="89"/>
      <c r="D253" s="89"/>
      <c r="E253" s="89"/>
      <c r="F253" s="89"/>
      <c r="G253" s="89"/>
    </row>
    <row r="254" spans="1:7" ht="12.75" customHeight="1">
      <c r="A254" s="89"/>
      <c r="B254" s="89"/>
      <c r="C254" s="89"/>
      <c r="D254" s="89"/>
      <c r="E254" s="89"/>
      <c r="F254" s="89"/>
      <c r="G254" s="89"/>
    </row>
    <row r="255" spans="1:7" ht="12.75" customHeight="1">
      <c r="A255" s="89"/>
      <c r="B255" s="89"/>
      <c r="C255" s="89"/>
      <c r="D255" s="89"/>
      <c r="E255" s="89"/>
      <c r="F255" s="89"/>
      <c r="G255" s="89"/>
    </row>
    <row r="256" spans="1:7" ht="12.75" customHeight="1">
      <c r="A256" s="89"/>
      <c r="B256" s="89"/>
      <c r="C256" s="89"/>
      <c r="D256" s="89"/>
      <c r="E256" s="89"/>
      <c r="F256" s="89"/>
      <c r="G256" s="89"/>
    </row>
    <row r="257" spans="1:7" ht="12.75" customHeight="1">
      <c r="A257" s="89"/>
      <c r="B257" s="89"/>
      <c r="C257" s="89"/>
      <c r="D257" s="89"/>
      <c r="E257" s="89"/>
      <c r="F257" s="89"/>
      <c r="G257" s="89"/>
    </row>
    <row r="258" spans="1:7" ht="12.75" customHeight="1">
      <c r="A258" s="89"/>
      <c r="B258" s="89"/>
      <c r="C258" s="89"/>
      <c r="D258" s="89"/>
      <c r="E258" s="89"/>
      <c r="F258" s="89"/>
      <c r="G258" s="89"/>
    </row>
    <row r="259" spans="1:7" ht="12.75" customHeight="1">
      <c r="A259" s="89"/>
      <c r="B259" s="89"/>
      <c r="C259" s="89"/>
      <c r="D259" s="89"/>
      <c r="E259" s="89"/>
      <c r="F259" s="89"/>
      <c r="G259" s="89"/>
    </row>
    <row r="260" spans="1:7" ht="12.75" customHeight="1">
      <c r="A260" s="89"/>
      <c r="B260" s="89"/>
      <c r="C260" s="89"/>
      <c r="D260" s="89"/>
      <c r="E260" s="89"/>
      <c r="F260" s="89"/>
      <c r="G260" s="89"/>
    </row>
    <row r="261" spans="1:7" ht="12.75" customHeight="1">
      <c r="A261" s="89"/>
      <c r="B261" s="89"/>
      <c r="C261" s="89"/>
      <c r="D261" s="89"/>
      <c r="E261" s="89"/>
      <c r="F261" s="89"/>
      <c r="G261" s="89"/>
    </row>
    <row r="262" spans="1:7" ht="12.75" customHeight="1">
      <c r="A262" s="89"/>
      <c r="B262" s="89"/>
      <c r="C262" s="89"/>
      <c r="D262" s="89"/>
      <c r="E262" s="89"/>
      <c r="F262" s="89"/>
      <c r="G262" s="89"/>
    </row>
    <row r="263" spans="1:7" ht="12.75" customHeight="1">
      <c r="A263" s="89"/>
      <c r="B263" s="89"/>
      <c r="C263" s="89"/>
      <c r="D263" s="89"/>
      <c r="E263" s="89"/>
      <c r="F263" s="89"/>
      <c r="G263" s="89"/>
    </row>
    <row r="264" spans="1:7" ht="12.75" customHeight="1">
      <c r="A264" s="89"/>
      <c r="B264" s="89"/>
      <c r="C264" s="89"/>
      <c r="D264" s="89"/>
      <c r="E264" s="89"/>
      <c r="F264" s="89"/>
      <c r="G264" s="89"/>
    </row>
    <row r="265" spans="1:7" ht="12.75" customHeight="1">
      <c r="A265" s="89"/>
      <c r="B265" s="89"/>
      <c r="C265" s="89"/>
      <c r="D265" s="89"/>
      <c r="E265" s="89"/>
      <c r="F265" s="89"/>
      <c r="G265" s="89"/>
    </row>
    <row r="266" spans="1:7" ht="12.75" customHeight="1">
      <c r="A266" s="89"/>
      <c r="B266" s="89"/>
      <c r="C266" s="89"/>
      <c r="D266" s="89"/>
      <c r="E266" s="89"/>
      <c r="F266" s="89"/>
      <c r="G266" s="89"/>
    </row>
    <row r="267" spans="1:7" ht="12.75" customHeight="1">
      <c r="A267" s="89"/>
      <c r="B267" s="89"/>
      <c r="C267" s="89"/>
      <c r="D267" s="89"/>
      <c r="E267" s="89"/>
      <c r="F267" s="89"/>
      <c r="G267" s="89"/>
    </row>
    <row r="268" spans="1:7" ht="12.75" customHeight="1">
      <c r="A268" s="89"/>
      <c r="B268" s="89"/>
      <c r="C268" s="89"/>
      <c r="D268" s="89"/>
      <c r="E268" s="89"/>
      <c r="F268" s="89"/>
      <c r="G268" s="89"/>
    </row>
    <row r="269" spans="1:7" ht="12.75" customHeight="1">
      <c r="A269" s="89"/>
      <c r="B269" s="89"/>
      <c r="C269" s="89"/>
      <c r="D269" s="89"/>
      <c r="E269" s="89"/>
      <c r="F269" s="89"/>
      <c r="G269" s="89"/>
    </row>
    <row r="270" spans="1:7" ht="12.75" customHeight="1">
      <c r="A270" s="89"/>
      <c r="B270" s="89"/>
      <c r="C270" s="89"/>
      <c r="D270" s="89"/>
      <c r="E270" s="89"/>
      <c r="F270" s="89"/>
      <c r="G270" s="89"/>
    </row>
    <row r="271" spans="1:7" ht="12.75" customHeight="1">
      <c r="A271" s="89"/>
      <c r="B271" s="89"/>
      <c r="C271" s="89"/>
      <c r="D271" s="89"/>
      <c r="E271" s="89"/>
      <c r="F271" s="89"/>
      <c r="G271" s="89"/>
    </row>
    <row r="272" spans="1:7" ht="12.75" customHeight="1">
      <c r="A272" s="89"/>
      <c r="B272" s="89"/>
      <c r="C272" s="89"/>
      <c r="D272" s="89"/>
      <c r="E272" s="89"/>
      <c r="F272" s="89"/>
      <c r="G272" s="89"/>
    </row>
    <row r="273" spans="1:7" ht="12.75" customHeight="1">
      <c r="A273" s="89"/>
      <c r="B273" s="89"/>
      <c r="C273" s="89"/>
      <c r="D273" s="89"/>
      <c r="E273" s="89"/>
      <c r="F273" s="89"/>
      <c r="G273" s="89"/>
    </row>
    <row r="274" spans="1:7" ht="12.75" customHeight="1">
      <c r="A274" s="89"/>
      <c r="B274" s="89"/>
      <c r="C274" s="89"/>
      <c r="D274" s="89"/>
      <c r="E274" s="89"/>
      <c r="F274" s="89"/>
      <c r="G274" s="89"/>
    </row>
    <row r="275" spans="1:7" ht="12.75" customHeight="1">
      <c r="A275" s="89"/>
      <c r="B275" s="89"/>
      <c r="C275" s="89"/>
      <c r="D275" s="89"/>
      <c r="E275" s="89"/>
      <c r="F275" s="89"/>
      <c r="G275" s="89"/>
    </row>
    <row r="276" spans="1:7" ht="12.75" customHeight="1">
      <c r="A276" s="89"/>
      <c r="B276" s="89"/>
      <c r="C276" s="89"/>
      <c r="D276" s="89"/>
      <c r="E276" s="89"/>
      <c r="F276" s="89"/>
      <c r="G276" s="89"/>
    </row>
    <row r="277" spans="1:7" ht="12.75" customHeight="1">
      <c r="A277" s="89"/>
      <c r="B277" s="89"/>
      <c r="C277" s="89"/>
      <c r="D277" s="89"/>
      <c r="E277" s="89"/>
      <c r="F277" s="89"/>
      <c r="G277" s="89"/>
    </row>
    <row r="278" spans="1:7" ht="12.75" customHeight="1">
      <c r="A278" s="89"/>
      <c r="B278" s="89"/>
      <c r="C278" s="89"/>
      <c r="D278" s="89"/>
      <c r="E278" s="89"/>
      <c r="F278" s="89"/>
      <c r="G278" s="89"/>
    </row>
    <row r="279" spans="1:7" ht="12.75" customHeight="1">
      <c r="A279" s="89"/>
      <c r="B279" s="89"/>
      <c r="C279" s="89"/>
      <c r="D279" s="89"/>
      <c r="E279" s="89"/>
      <c r="F279" s="89"/>
      <c r="G279" s="89"/>
    </row>
    <row r="280" spans="1:7" ht="12.75" customHeight="1">
      <c r="A280" s="89"/>
      <c r="B280" s="89"/>
      <c r="C280" s="89"/>
      <c r="D280" s="89"/>
      <c r="E280" s="89"/>
      <c r="F280" s="89"/>
      <c r="G280" s="89"/>
    </row>
    <row r="281" spans="1:7" ht="12.75" customHeight="1">
      <c r="A281" s="89"/>
      <c r="B281" s="89"/>
      <c r="C281" s="89"/>
      <c r="D281" s="89"/>
      <c r="E281" s="89"/>
      <c r="F281" s="89"/>
      <c r="G281" s="89"/>
    </row>
    <row r="282" spans="1:7" ht="12.75" customHeight="1">
      <c r="A282" s="89"/>
      <c r="B282" s="89"/>
      <c r="C282" s="89"/>
      <c r="D282" s="89"/>
      <c r="E282" s="89"/>
      <c r="F282" s="89"/>
      <c r="G282" s="89"/>
    </row>
    <row r="283" spans="1:7" ht="12.75" customHeight="1">
      <c r="A283" s="89"/>
      <c r="B283" s="89"/>
      <c r="C283" s="89"/>
      <c r="D283" s="89"/>
      <c r="E283" s="89"/>
      <c r="F283" s="89"/>
      <c r="G283" s="89"/>
    </row>
    <row r="284" spans="1:7" ht="12.75" customHeight="1">
      <c r="A284" s="89"/>
      <c r="B284" s="89"/>
      <c r="C284" s="89"/>
      <c r="D284" s="89"/>
      <c r="E284" s="89"/>
      <c r="F284" s="89"/>
      <c r="G284" s="89"/>
    </row>
    <row r="285" spans="1:7" ht="12.75" customHeight="1">
      <c r="A285" s="89"/>
      <c r="B285" s="89"/>
      <c r="C285" s="89"/>
      <c r="D285" s="89"/>
      <c r="E285" s="89"/>
      <c r="F285" s="89"/>
      <c r="G285" s="89"/>
    </row>
    <row r="286" spans="1:7" ht="12.75" customHeight="1">
      <c r="A286" s="89"/>
      <c r="B286" s="89"/>
      <c r="C286" s="89"/>
      <c r="D286" s="89"/>
      <c r="E286" s="89"/>
      <c r="F286" s="89"/>
      <c r="G286" s="89"/>
    </row>
    <row r="287" spans="1:7" ht="12.75" customHeight="1">
      <c r="A287" s="89"/>
      <c r="B287" s="89"/>
      <c r="C287" s="89"/>
      <c r="D287" s="89"/>
      <c r="E287" s="89"/>
      <c r="F287" s="89"/>
      <c r="G287" s="89"/>
    </row>
    <row r="288" spans="1:7" ht="12.75" customHeight="1">
      <c r="A288" s="89"/>
      <c r="B288" s="89"/>
      <c r="C288" s="89"/>
      <c r="D288" s="89"/>
      <c r="E288" s="89"/>
      <c r="F288" s="89"/>
      <c r="G288" s="89"/>
    </row>
    <row r="289" spans="1:7" ht="12.75" customHeight="1">
      <c r="A289" s="89"/>
      <c r="B289" s="89"/>
      <c r="C289" s="89"/>
      <c r="D289" s="89"/>
      <c r="E289" s="89"/>
      <c r="F289" s="89"/>
      <c r="G289" s="89"/>
    </row>
    <row r="290" spans="1:7" ht="12.75" customHeight="1">
      <c r="A290" s="89"/>
      <c r="B290" s="89"/>
      <c r="C290" s="89"/>
      <c r="D290" s="89"/>
      <c r="E290" s="89"/>
      <c r="F290" s="89"/>
      <c r="G290" s="89"/>
    </row>
    <row r="291" spans="1:7" ht="12.75" customHeight="1">
      <c r="A291" s="89"/>
      <c r="B291" s="89"/>
      <c r="C291" s="89"/>
      <c r="D291" s="89"/>
      <c r="E291" s="89"/>
      <c r="F291" s="89"/>
      <c r="G291" s="89"/>
    </row>
    <row r="292" spans="1:7" ht="12.75" customHeight="1">
      <c r="A292" s="89"/>
      <c r="B292" s="89"/>
      <c r="C292" s="89"/>
      <c r="D292" s="89"/>
      <c r="E292" s="89"/>
      <c r="F292" s="89"/>
      <c r="G292" s="89"/>
    </row>
    <row r="293" spans="1:7" ht="12.75" customHeight="1">
      <c r="A293" s="89"/>
      <c r="B293" s="89"/>
      <c r="C293" s="89"/>
      <c r="D293" s="89"/>
      <c r="E293" s="89"/>
      <c r="F293" s="89"/>
      <c r="G293" s="89"/>
    </row>
    <row r="294" spans="1:7" ht="12.75" customHeight="1">
      <c r="A294" s="89"/>
      <c r="B294" s="89"/>
      <c r="C294" s="89"/>
      <c r="D294" s="89"/>
      <c r="E294" s="89"/>
      <c r="F294" s="89"/>
      <c r="G294" s="89"/>
    </row>
    <row r="295" spans="1:7" ht="12.75" customHeight="1">
      <c r="A295" s="89"/>
      <c r="B295" s="89"/>
      <c r="C295" s="89"/>
      <c r="D295" s="89"/>
      <c r="E295" s="89"/>
      <c r="F295" s="89"/>
      <c r="G295" s="89"/>
    </row>
    <row r="296" spans="1:7" ht="12.75" customHeight="1">
      <c r="A296" s="89"/>
      <c r="B296" s="89"/>
      <c r="C296" s="89"/>
      <c r="D296" s="89"/>
      <c r="E296" s="89"/>
      <c r="F296" s="89"/>
      <c r="G296" s="89"/>
    </row>
    <row r="297" spans="1:7" ht="12.75" customHeight="1">
      <c r="A297" s="89"/>
      <c r="B297" s="89"/>
      <c r="C297" s="89"/>
      <c r="D297" s="89"/>
      <c r="E297" s="89"/>
      <c r="F297" s="89"/>
      <c r="G297" s="89"/>
    </row>
    <row r="298" spans="1:7" ht="12.75" customHeight="1">
      <c r="A298" s="89"/>
      <c r="B298" s="89"/>
      <c r="C298" s="89"/>
      <c r="D298" s="89"/>
      <c r="E298" s="89"/>
      <c r="F298" s="89"/>
      <c r="G298" s="89"/>
    </row>
    <row r="299" spans="1:7" ht="12.75" customHeight="1">
      <c r="A299" s="89"/>
      <c r="B299" s="89"/>
      <c r="C299" s="89"/>
      <c r="D299" s="89"/>
      <c r="E299" s="89"/>
      <c r="F299" s="89"/>
      <c r="G299" s="89"/>
    </row>
    <row r="300" spans="1:7" ht="12.75" customHeight="1">
      <c r="A300" s="89"/>
      <c r="B300" s="89"/>
      <c r="C300" s="89"/>
      <c r="D300" s="89"/>
      <c r="E300" s="89"/>
      <c r="F300" s="89"/>
      <c r="G300" s="89"/>
    </row>
    <row r="301" spans="1:7" ht="12.75" customHeight="1">
      <c r="A301" s="89"/>
      <c r="B301" s="89"/>
      <c r="C301" s="89"/>
      <c r="D301" s="89"/>
      <c r="E301" s="89"/>
      <c r="F301" s="89"/>
      <c r="G301" s="89"/>
    </row>
    <row r="302" spans="1:7" ht="12.75" customHeight="1">
      <c r="A302" s="89"/>
      <c r="B302" s="89"/>
      <c r="C302" s="89"/>
      <c r="D302" s="89"/>
      <c r="E302" s="89"/>
      <c r="F302" s="89"/>
      <c r="G302" s="89"/>
    </row>
    <row r="303" spans="1:7" ht="12.75" customHeight="1">
      <c r="A303" s="89"/>
      <c r="B303" s="89"/>
      <c r="C303" s="89"/>
      <c r="D303" s="89"/>
      <c r="E303" s="89"/>
      <c r="F303" s="89"/>
      <c r="G303" s="89"/>
    </row>
    <row r="304" spans="1:7" ht="12.75" customHeight="1">
      <c r="A304" s="89"/>
      <c r="B304" s="89"/>
      <c r="C304" s="89"/>
      <c r="D304" s="89"/>
      <c r="E304" s="89"/>
      <c r="F304" s="89"/>
      <c r="G304" s="89"/>
    </row>
    <row r="305" spans="1:7" ht="12.75" customHeight="1">
      <c r="A305" s="89"/>
      <c r="B305" s="89"/>
      <c r="C305" s="89"/>
      <c r="D305" s="89"/>
      <c r="E305" s="89"/>
      <c r="F305" s="89"/>
      <c r="G305" s="89"/>
    </row>
    <row r="306" spans="1:7" ht="12.75" customHeight="1">
      <c r="A306" s="89"/>
      <c r="B306" s="89"/>
      <c r="C306" s="89"/>
      <c r="D306" s="89"/>
      <c r="E306" s="89"/>
      <c r="F306" s="89"/>
      <c r="G306" s="89"/>
    </row>
    <row r="307" spans="1:7" ht="12.75" customHeight="1">
      <c r="A307" s="89"/>
      <c r="B307" s="89"/>
      <c r="C307" s="89"/>
      <c r="D307" s="89"/>
      <c r="E307" s="89"/>
      <c r="F307" s="89"/>
      <c r="G307" s="89"/>
    </row>
    <row r="308" spans="1:7" ht="12.75" customHeight="1">
      <c r="A308" s="89"/>
      <c r="B308" s="89"/>
      <c r="C308" s="89"/>
      <c r="D308" s="89"/>
      <c r="E308" s="89"/>
      <c r="F308" s="89"/>
      <c r="G308" s="89"/>
    </row>
    <row r="309" spans="1:7" ht="12.75" customHeight="1">
      <c r="A309" s="89"/>
      <c r="B309" s="89"/>
      <c r="C309" s="89"/>
      <c r="D309" s="89"/>
      <c r="E309" s="89"/>
      <c r="F309" s="89"/>
      <c r="G309" s="89"/>
    </row>
    <row r="310" spans="1:7" ht="12.75" customHeight="1">
      <c r="A310" s="89"/>
      <c r="B310" s="89"/>
      <c r="C310" s="89"/>
      <c r="D310" s="89"/>
      <c r="E310" s="89"/>
      <c r="F310" s="89"/>
      <c r="G310" s="89"/>
    </row>
    <row r="311" spans="1:7" ht="12.75" customHeight="1">
      <c r="A311" s="89"/>
      <c r="B311" s="89"/>
      <c r="C311" s="89"/>
      <c r="D311" s="89"/>
      <c r="E311" s="89"/>
      <c r="F311" s="89"/>
      <c r="G311" s="89"/>
    </row>
    <row r="312" spans="1:7" ht="12.75" customHeight="1">
      <c r="A312" s="89"/>
      <c r="B312" s="89"/>
      <c r="C312" s="89"/>
      <c r="D312" s="89"/>
      <c r="E312" s="89"/>
      <c r="F312" s="89"/>
      <c r="G312" s="89"/>
    </row>
    <row r="313" spans="1:7" ht="12.75" customHeight="1">
      <c r="A313" s="89"/>
      <c r="B313" s="89"/>
      <c r="C313" s="89"/>
      <c r="D313" s="89"/>
      <c r="E313" s="89"/>
      <c r="F313" s="89"/>
      <c r="G313" s="89"/>
    </row>
    <row r="314" spans="1:7" ht="12.75" customHeight="1">
      <c r="A314" s="89"/>
      <c r="B314" s="89"/>
      <c r="C314" s="89"/>
      <c r="D314" s="89"/>
      <c r="E314" s="89"/>
      <c r="F314" s="89"/>
      <c r="G314" s="89"/>
    </row>
    <row r="315" spans="1:7" ht="12.75" customHeight="1">
      <c r="A315" s="89"/>
      <c r="B315" s="89"/>
      <c r="C315" s="89"/>
      <c r="D315" s="89"/>
      <c r="E315" s="89"/>
      <c r="F315" s="89"/>
      <c r="G315" s="89"/>
    </row>
    <row r="316" spans="1:7" ht="12.75" customHeight="1">
      <c r="A316" s="89"/>
      <c r="B316" s="89"/>
      <c r="C316" s="89"/>
      <c r="D316" s="89"/>
      <c r="E316" s="89"/>
      <c r="F316" s="89"/>
      <c r="G316" s="89"/>
    </row>
    <row r="317" spans="1:7" ht="12.75" customHeight="1">
      <c r="A317" s="89"/>
      <c r="B317" s="89"/>
      <c r="C317" s="89"/>
      <c r="D317" s="89"/>
      <c r="E317" s="89"/>
      <c r="F317" s="89"/>
      <c r="G317" s="89"/>
    </row>
    <row r="318" spans="1:7" ht="12.75" customHeight="1">
      <c r="A318" s="89"/>
      <c r="B318" s="89"/>
      <c r="C318" s="89"/>
      <c r="D318" s="89"/>
      <c r="E318" s="89"/>
      <c r="F318" s="89"/>
      <c r="G318" s="89"/>
    </row>
    <row r="319" spans="1:7" ht="12.75" customHeight="1">
      <c r="A319" s="89"/>
      <c r="B319" s="89"/>
      <c r="C319" s="89"/>
      <c r="D319" s="89"/>
      <c r="E319" s="89"/>
      <c r="F319" s="89"/>
      <c r="G319" s="89"/>
    </row>
    <row r="320" spans="1:7" ht="12.75" customHeight="1">
      <c r="A320" s="89"/>
      <c r="B320" s="89"/>
      <c r="C320" s="89"/>
      <c r="D320" s="89"/>
      <c r="E320" s="89"/>
      <c r="F320" s="89"/>
      <c r="G320" s="89"/>
    </row>
    <row r="321" spans="1:7" ht="12.75" customHeight="1">
      <c r="A321" s="89"/>
      <c r="B321" s="89"/>
      <c r="C321" s="89"/>
      <c r="D321" s="89"/>
      <c r="E321" s="89"/>
      <c r="F321" s="89"/>
      <c r="G321" s="89"/>
    </row>
    <row r="322" spans="1:7" ht="12.75" customHeight="1">
      <c r="A322" s="89"/>
      <c r="B322" s="89"/>
      <c r="C322" s="89"/>
      <c r="D322" s="89"/>
      <c r="E322" s="89"/>
      <c r="F322" s="89"/>
      <c r="G322" s="89"/>
    </row>
    <row r="323" spans="1:7" ht="12.75" customHeight="1">
      <c r="A323" s="89"/>
      <c r="B323" s="89"/>
      <c r="C323" s="89"/>
      <c r="D323" s="89"/>
      <c r="E323" s="89"/>
      <c r="F323" s="89"/>
      <c r="G323" s="89"/>
    </row>
    <row r="324" spans="1:7" ht="12.75" customHeight="1">
      <c r="A324" s="89"/>
      <c r="B324" s="89"/>
      <c r="C324" s="89"/>
      <c r="D324" s="89"/>
      <c r="E324" s="89"/>
      <c r="F324" s="89"/>
      <c r="G324" s="89"/>
    </row>
    <row r="325" spans="1:7" ht="12.75" customHeight="1">
      <c r="A325" s="89"/>
      <c r="B325" s="89"/>
      <c r="C325" s="89"/>
      <c r="D325" s="89"/>
      <c r="E325" s="89"/>
      <c r="F325" s="89"/>
      <c r="G325" s="89"/>
    </row>
    <row r="326" spans="1:7" ht="12.75" customHeight="1">
      <c r="A326" s="89"/>
      <c r="B326" s="89"/>
      <c r="C326" s="89"/>
      <c r="D326" s="89"/>
      <c r="E326" s="89"/>
      <c r="F326" s="89"/>
      <c r="G326" s="89"/>
    </row>
    <row r="327" spans="1:7" ht="12.75" customHeight="1">
      <c r="A327" s="89"/>
      <c r="B327" s="89"/>
      <c r="C327" s="89"/>
      <c r="D327" s="89"/>
      <c r="E327" s="89"/>
      <c r="F327" s="89"/>
      <c r="G327" s="89"/>
    </row>
    <row r="328" spans="1:7" ht="12.75" customHeight="1">
      <c r="A328" s="89"/>
      <c r="B328" s="89"/>
      <c r="C328" s="89"/>
      <c r="D328" s="89"/>
      <c r="E328" s="89"/>
      <c r="F328" s="89"/>
      <c r="G328" s="89"/>
    </row>
    <row r="329" spans="1:7" ht="12.75" customHeight="1">
      <c r="A329" s="89"/>
      <c r="B329" s="89"/>
      <c r="C329" s="89"/>
      <c r="D329" s="89"/>
      <c r="E329" s="89"/>
      <c r="F329" s="89"/>
      <c r="G329" s="89"/>
    </row>
    <row r="330" spans="1:7" ht="12.75" customHeight="1">
      <c r="A330" s="89"/>
      <c r="B330" s="89"/>
      <c r="C330" s="89"/>
      <c r="D330" s="89"/>
      <c r="E330" s="89"/>
      <c r="F330" s="89"/>
      <c r="G330" s="89"/>
    </row>
    <row r="331" spans="1:7" ht="12.75" customHeight="1">
      <c r="A331" s="89"/>
      <c r="B331" s="89"/>
      <c r="C331" s="89"/>
      <c r="D331" s="89"/>
      <c r="E331" s="89"/>
      <c r="F331" s="89"/>
      <c r="G331" s="89"/>
    </row>
    <row r="332" spans="1:7" ht="12.75" customHeight="1">
      <c r="A332" s="89"/>
      <c r="B332" s="89"/>
      <c r="C332" s="89"/>
      <c r="D332" s="89"/>
      <c r="E332" s="89"/>
      <c r="F332" s="89"/>
      <c r="G332" s="89"/>
    </row>
    <row r="333" spans="1:7" ht="12.75" customHeight="1">
      <c r="A333" s="89"/>
      <c r="B333" s="89"/>
      <c r="C333" s="89"/>
      <c r="D333" s="89"/>
      <c r="E333" s="89"/>
      <c r="F333" s="89"/>
      <c r="G333" s="89"/>
    </row>
    <row r="334" spans="1:7" ht="12.75" customHeight="1">
      <c r="A334" s="89"/>
      <c r="B334" s="89"/>
      <c r="C334" s="89"/>
      <c r="D334" s="89"/>
      <c r="E334" s="89"/>
      <c r="F334" s="89"/>
      <c r="G334" s="89"/>
    </row>
    <row r="335" spans="1:7" ht="12.75" customHeight="1">
      <c r="A335" s="89"/>
      <c r="B335" s="89"/>
      <c r="C335" s="89"/>
      <c r="D335" s="89"/>
      <c r="E335" s="89"/>
      <c r="F335" s="89"/>
      <c r="G335" s="89"/>
    </row>
    <row r="336" spans="1:7" ht="12.75" customHeight="1">
      <c r="A336" s="89"/>
      <c r="B336" s="89"/>
      <c r="C336" s="89"/>
      <c r="D336" s="89"/>
      <c r="E336" s="89"/>
      <c r="F336" s="89"/>
      <c r="G336" s="89"/>
    </row>
    <row r="337" spans="1:7" ht="12.75" customHeight="1">
      <c r="A337" s="89"/>
      <c r="B337" s="89"/>
      <c r="C337" s="89"/>
      <c r="D337" s="89"/>
      <c r="E337" s="89"/>
      <c r="F337" s="89"/>
      <c r="G337" s="89"/>
    </row>
    <row r="338" spans="1:7" ht="12.75" customHeight="1">
      <c r="A338" s="89"/>
      <c r="B338" s="89"/>
      <c r="C338" s="89"/>
      <c r="D338" s="89"/>
      <c r="E338" s="89"/>
      <c r="F338" s="89"/>
      <c r="G338" s="89"/>
    </row>
    <row r="339" spans="1:7" ht="12.75" customHeight="1">
      <c r="A339" s="89"/>
      <c r="B339" s="89"/>
      <c r="C339" s="89"/>
      <c r="D339" s="89"/>
      <c r="E339" s="89"/>
      <c r="F339" s="89"/>
      <c r="G339" s="89"/>
    </row>
    <row r="340" spans="1:7" ht="12.75" customHeight="1">
      <c r="A340" s="89"/>
      <c r="B340" s="89"/>
      <c r="C340" s="89"/>
      <c r="D340" s="89"/>
      <c r="E340" s="89"/>
      <c r="F340" s="89"/>
      <c r="G340" s="89"/>
    </row>
    <row r="341" spans="1:7" ht="12.75" customHeight="1">
      <c r="A341" s="89"/>
      <c r="B341" s="89"/>
      <c r="C341" s="89"/>
      <c r="D341" s="89"/>
      <c r="E341" s="89"/>
      <c r="F341" s="89"/>
      <c r="G341" s="89"/>
    </row>
    <row r="342" spans="1:7" ht="12.75" customHeight="1">
      <c r="A342" s="89"/>
      <c r="B342" s="89"/>
      <c r="C342" s="89"/>
      <c r="D342" s="89"/>
      <c r="E342" s="89"/>
      <c r="F342" s="89"/>
      <c r="G342" s="89"/>
    </row>
    <row r="343" spans="1:7" ht="12.75" customHeight="1">
      <c r="A343" s="89"/>
      <c r="B343" s="89"/>
      <c r="C343" s="89"/>
      <c r="D343" s="89"/>
      <c r="E343" s="89"/>
      <c r="F343" s="89"/>
      <c r="G343" s="89"/>
    </row>
    <row r="344" spans="1:7" ht="12.75" customHeight="1">
      <c r="A344" s="89"/>
      <c r="B344" s="89"/>
      <c r="C344" s="89"/>
      <c r="D344" s="89"/>
      <c r="E344" s="89"/>
      <c r="F344" s="89"/>
      <c r="G344" s="89"/>
    </row>
    <row r="345" spans="1:7" ht="12.75" customHeight="1">
      <c r="A345" s="89"/>
      <c r="B345" s="89"/>
      <c r="C345" s="89"/>
      <c r="D345" s="89"/>
      <c r="E345" s="89"/>
      <c r="F345" s="89"/>
      <c r="G345" s="89"/>
    </row>
    <row r="346" spans="1:7" ht="12.75" customHeight="1">
      <c r="A346" s="89"/>
      <c r="B346" s="89"/>
      <c r="C346" s="89"/>
      <c r="D346" s="89"/>
      <c r="E346" s="89"/>
      <c r="F346" s="89"/>
      <c r="G346" s="89"/>
    </row>
    <row r="347" spans="1:7" ht="12.75" customHeight="1">
      <c r="A347" s="89"/>
      <c r="B347" s="89"/>
      <c r="C347" s="89"/>
      <c r="D347" s="89"/>
      <c r="E347" s="89"/>
      <c r="F347" s="89"/>
      <c r="G347" s="89"/>
    </row>
    <row r="348" spans="1:7" ht="12.75" customHeight="1">
      <c r="A348" s="89"/>
      <c r="B348" s="89"/>
      <c r="C348" s="89"/>
      <c r="D348" s="89"/>
      <c r="E348" s="89"/>
      <c r="F348" s="89"/>
      <c r="G348" s="89"/>
    </row>
    <row r="349" spans="1:7" ht="12.75" customHeight="1">
      <c r="A349" s="89"/>
      <c r="B349" s="89"/>
      <c r="C349" s="89"/>
      <c r="D349" s="89"/>
      <c r="E349" s="89"/>
      <c r="F349" s="89"/>
      <c r="G349" s="89"/>
    </row>
    <row r="350" spans="1:7" ht="12.75" customHeight="1">
      <c r="A350" s="89"/>
      <c r="B350" s="89"/>
      <c r="C350" s="89"/>
      <c r="D350" s="89"/>
      <c r="E350" s="89"/>
      <c r="F350" s="89"/>
      <c r="G350" s="89"/>
    </row>
    <row r="351" spans="1:7" ht="12.75" customHeight="1">
      <c r="A351" s="89"/>
      <c r="B351" s="89"/>
      <c r="C351" s="89"/>
      <c r="D351" s="89"/>
      <c r="E351" s="89"/>
      <c r="F351" s="89"/>
      <c r="G351" s="89"/>
    </row>
    <row r="352" spans="1:7" ht="12.75" customHeight="1">
      <c r="A352" s="89"/>
      <c r="B352" s="89"/>
      <c r="C352" s="89"/>
      <c r="D352" s="89"/>
      <c r="E352" s="89"/>
      <c r="F352" s="89"/>
      <c r="G352" s="89"/>
    </row>
    <row r="353" spans="1:7" ht="12.75" customHeight="1">
      <c r="A353" s="89"/>
      <c r="B353" s="89"/>
      <c r="C353" s="89"/>
      <c r="D353" s="89"/>
      <c r="E353" s="89"/>
      <c r="F353" s="89"/>
      <c r="G353" s="89"/>
    </row>
    <row r="354" spans="1:7" ht="12.75" customHeight="1">
      <c r="A354" s="89"/>
      <c r="B354" s="89"/>
      <c r="C354" s="89"/>
      <c r="D354" s="89"/>
      <c r="E354" s="89"/>
      <c r="F354" s="89"/>
      <c r="G354" s="89"/>
    </row>
    <row r="355" spans="1:7" ht="12.75" customHeight="1">
      <c r="A355" s="89"/>
      <c r="B355" s="89"/>
      <c r="C355" s="89"/>
      <c r="D355" s="89"/>
      <c r="E355" s="89"/>
      <c r="F355" s="89"/>
      <c r="G355" s="89"/>
    </row>
    <row r="356" spans="1:7" ht="12.75" customHeight="1">
      <c r="A356" s="89"/>
      <c r="B356" s="89"/>
      <c r="C356" s="89"/>
      <c r="D356" s="89"/>
      <c r="E356" s="89"/>
      <c r="F356" s="89"/>
      <c r="G356" s="89"/>
    </row>
    <row r="357" spans="1:7" ht="12.75" customHeight="1">
      <c r="A357" s="89"/>
      <c r="B357" s="89"/>
      <c r="C357" s="89"/>
      <c r="D357" s="89"/>
      <c r="E357" s="89"/>
      <c r="F357" s="89"/>
      <c r="G357" s="89"/>
    </row>
    <row r="358" spans="1:7" ht="12.75" customHeight="1">
      <c r="A358" s="89"/>
      <c r="B358" s="89"/>
      <c r="C358" s="89"/>
      <c r="D358" s="89"/>
      <c r="E358" s="89"/>
      <c r="F358" s="89"/>
      <c r="G358" s="89"/>
    </row>
    <row r="359" spans="1:7" ht="12.75" customHeight="1">
      <c r="A359" s="89"/>
      <c r="B359" s="89"/>
      <c r="C359" s="89"/>
      <c r="D359" s="89"/>
      <c r="E359" s="89"/>
      <c r="F359" s="89"/>
      <c r="G359" s="89"/>
    </row>
    <row r="360" spans="1:7" ht="12.75" customHeight="1">
      <c r="A360" s="89"/>
      <c r="B360" s="89"/>
      <c r="C360" s="89"/>
      <c r="D360" s="89"/>
      <c r="E360" s="89"/>
      <c r="F360" s="89"/>
      <c r="G360" s="89"/>
    </row>
    <row r="361" spans="1:7" ht="12.75" customHeight="1">
      <c r="A361" s="89"/>
      <c r="B361" s="89"/>
      <c r="C361" s="89"/>
      <c r="D361" s="89"/>
      <c r="E361" s="89"/>
      <c r="F361" s="89"/>
      <c r="G361" s="89"/>
    </row>
    <row r="362" spans="1:7" ht="12.75" customHeight="1">
      <c r="A362" s="89"/>
      <c r="B362" s="89"/>
      <c r="C362" s="89"/>
      <c r="D362" s="89"/>
      <c r="E362" s="89"/>
      <c r="F362" s="89"/>
      <c r="G362" s="89"/>
    </row>
    <row r="363" spans="1:7" ht="12.75" customHeight="1">
      <c r="A363" s="89"/>
      <c r="B363" s="89"/>
      <c r="C363" s="89"/>
      <c r="D363" s="89"/>
      <c r="E363" s="89"/>
      <c r="F363" s="89"/>
      <c r="G363" s="89"/>
    </row>
    <row r="364" spans="1:7" ht="12.75" customHeight="1">
      <c r="A364" s="89"/>
      <c r="B364" s="89"/>
      <c r="C364" s="89"/>
      <c r="D364" s="89"/>
      <c r="E364" s="89"/>
      <c r="F364" s="89"/>
      <c r="G364" s="89"/>
    </row>
    <row r="365" spans="1:7" ht="12.75" customHeight="1">
      <c r="A365" s="89"/>
      <c r="B365" s="89"/>
      <c r="C365" s="89"/>
      <c r="D365" s="89"/>
      <c r="E365" s="89"/>
      <c r="F365" s="89"/>
      <c r="G365" s="89"/>
    </row>
    <row r="366" spans="1:7" ht="12.75" customHeight="1">
      <c r="A366" s="89"/>
      <c r="B366" s="89"/>
      <c r="C366" s="89"/>
      <c r="D366" s="89"/>
      <c r="E366" s="89"/>
      <c r="F366" s="89"/>
      <c r="G366" s="89"/>
    </row>
    <row r="367" spans="1:7" ht="12.75" customHeight="1">
      <c r="A367" s="89"/>
      <c r="B367" s="89"/>
      <c r="C367" s="89"/>
      <c r="D367" s="89"/>
      <c r="E367" s="89"/>
      <c r="F367" s="89"/>
      <c r="G367" s="89"/>
    </row>
    <row r="368" spans="1:7" ht="12.75" customHeight="1">
      <c r="A368" s="89"/>
      <c r="B368" s="89"/>
      <c r="C368" s="89"/>
      <c r="D368" s="89"/>
      <c r="E368" s="89"/>
      <c r="F368" s="89"/>
      <c r="G368" s="89"/>
    </row>
    <row r="369" spans="1:7" ht="12.75" customHeight="1">
      <c r="A369" s="89"/>
      <c r="B369" s="89"/>
      <c r="C369" s="89"/>
      <c r="D369" s="89"/>
      <c r="E369" s="89"/>
      <c r="F369" s="89"/>
      <c r="G369" s="89"/>
    </row>
    <row r="370" spans="1:7" ht="12.75" customHeight="1">
      <c r="A370" s="89"/>
      <c r="B370" s="89"/>
      <c r="C370" s="89"/>
      <c r="D370" s="89"/>
      <c r="E370" s="89"/>
      <c r="F370" s="89"/>
      <c r="G370" s="89"/>
    </row>
    <row r="371" spans="1:7" ht="12.75" customHeight="1">
      <c r="A371" s="89"/>
      <c r="B371" s="89"/>
      <c r="C371" s="89"/>
      <c r="D371" s="89"/>
      <c r="E371" s="89"/>
      <c r="F371" s="89"/>
      <c r="G371" s="89"/>
    </row>
    <row r="372" spans="1:7" ht="12.75" customHeight="1">
      <c r="A372" s="89"/>
      <c r="B372" s="89"/>
      <c r="C372" s="89"/>
      <c r="D372" s="89"/>
      <c r="E372" s="89"/>
      <c r="F372" s="89"/>
      <c r="G372" s="89"/>
    </row>
    <row r="373" spans="1:7" ht="12.75" customHeight="1">
      <c r="A373" s="89"/>
      <c r="B373" s="89"/>
      <c r="C373" s="89"/>
      <c r="D373" s="89"/>
      <c r="E373" s="89"/>
      <c r="F373" s="89"/>
      <c r="G373" s="89"/>
    </row>
    <row r="374" spans="1:7" ht="12.75" customHeight="1">
      <c r="A374" s="89"/>
      <c r="B374" s="89"/>
      <c r="C374" s="89"/>
      <c r="D374" s="89"/>
      <c r="E374" s="89"/>
      <c r="F374" s="89"/>
      <c r="G374" s="89"/>
    </row>
    <row r="375" spans="1:7" ht="12.75" customHeight="1">
      <c r="A375" s="89"/>
      <c r="B375" s="89"/>
      <c r="C375" s="89"/>
      <c r="D375" s="89"/>
      <c r="E375" s="89"/>
      <c r="F375" s="89"/>
      <c r="G375" s="89"/>
    </row>
    <row r="376" spans="1:7" ht="12.75" customHeight="1">
      <c r="A376" s="89"/>
      <c r="B376" s="89"/>
      <c r="C376" s="89"/>
      <c r="D376" s="89"/>
      <c r="E376" s="89"/>
      <c r="F376" s="89"/>
      <c r="G376" s="89"/>
    </row>
    <row r="377" spans="1:7" ht="12.75" customHeight="1">
      <c r="A377" s="89"/>
      <c r="B377" s="89"/>
      <c r="C377" s="89"/>
      <c r="D377" s="89"/>
      <c r="E377" s="89"/>
      <c r="F377" s="89"/>
      <c r="G377" s="89"/>
    </row>
    <row r="378" spans="1:7" ht="12.75" customHeight="1">
      <c r="A378" s="89"/>
      <c r="B378" s="89"/>
      <c r="C378" s="89"/>
      <c r="D378" s="89"/>
      <c r="E378" s="89"/>
      <c r="F378" s="89"/>
      <c r="G378" s="89"/>
    </row>
    <row r="379" spans="1:7" ht="12.75" customHeight="1">
      <c r="A379" s="89"/>
      <c r="B379" s="89"/>
      <c r="C379" s="89"/>
      <c r="D379" s="89"/>
      <c r="E379" s="89"/>
      <c r="F379" s="89"/>
      <c r="G379" s="89"/>
    </row>
    <row r="380" spans="1:7" ht="12.75" customHeight="1">
      <c r="A380" s="89"/>
      <c r="B380" s="89"/>
      <c r="C380" s="89"/>
      <c r="D380" s="89"/>
      <c r="E380" s="89"/>
      <c r="F380" s="89"/>
      <c r="G380" s="89"/>
    </row>
    <row r="381" spans="1:7" ht="12.75" customHeight="1">
      <c r="A381" s="89"/>
      <c r="B381" s="89"/>
      <c r="C381" s="89"/>
      <c r="D381" s="89"/>
      <c r="E381" s="89"/>
      <c r="F381" s="89"/>
      <c r="G381" s="89"/>
    </row>
    <row r="382" spans="1:7" ht="12.75" customHeight="1">
      <c r="A382" s="89"/>
      <c r="B382" s="89"/>
      <c r="C382" s="89"/>
      <c r="D382" s="89"/>
      <c r="E382" s="89"/>
      <c r="F382" s="89"/>
      <c r="G382" s="89"/>
    </row>
    <row r="383" spans="1:7" ht="12.75" customHeight="1">
      <c r="A383" s="89"/>
      <c r="B383" s="89"/>
      <c r="C383" s="89"/>
      <c r="D383" s="89"/>
      <c r="E383" s="89"/>
      <c r="F383" s="89"/>
      <c r="G383" s="89"/>
    </row>
    <row r="384" spans="1:7" ht="12.75" customHeight="1">
      <c r="A384" s="89"/>
      <c r="B384" s="89"/>
      <c r="C384" s="89"/>
      <c r="D384" s="89"/>
      <c r="E384" s="89"/>
      <c r="F384" s="89"/>
      <c r="G384" s="89"/>
    </row>
    <row r="385" spans="1:7" ht="12.75" customHeight="1">
      <c r="A385" s="89"/>
      <c r="B385" s="89"/>
      <c r="C385" s="89"/>
      <c r="D385" s="89"/>
      <c r="E385" s="89"/>
      <c r="F385" s="89"/>
      <c r="G385" s="89"/>
    </row>
    <row r="386" spans="1:7" ht="12.75" customHeight="1">
      <c r="A386" s="89"/>
      <c r="B386" s="89"/>
      <c r="C386" s="89"/>
      <c r="D386" s="89"/>
      <c r="E386" s="89"/>
      <c r="F386" s="89"/>
      <c r="G386" s="89"/>
    </row>
    <row r="387" spans="1:7" ht="12.75" customHeight="1">
      <c r="A387" s="89"/>
      <c r="B387" s="89"/>
      <c r="C387" s="89"/>
      <c r="D387" s="89"/>
      <c r="E387" s="89"/>
      <c r="F387" s="89"/>
      <c r="G387" s="89"/>
    </row>
    <row r="388" spans="1:7" ht="12.75" customHeight="1">
      <c r="A388" s="89"/>
      <c r="B388" s="89"/>
      <c r="C388" s="89"/>
      <c r="D388" s="89"/>
      <c r="E388" s="89"/>
      <c r="F388" s="89"/>
      <c r="G388" s="89"/>
    </row>
    <row r="389" spans="1:7" ht="12.75" customHeight="1">
      <c r="A389" s="89"/>
      <c r="B389" s="89"/>
      <c r="C389" s="89"/>
      <c r="D389" s="89"/>
      <c r="E389" s="89"/>
      <c r="F389" s="89"/>
      <c r="G389" s="89"/>
    </row>
    <row r="390" spans="1:7" ht="12.75" customHeight="1">
      <c r="A390" s="89"/>
      <c r="B390" s="89"/>
      <c r="C390" s="89"/>
      <c r="D390" s="89"/>
      <c r="E390" s="89"/>
      <c r="F390" s="89"/>
      <c r="G390" s="89"/>
    </row>
    <row r="391" spans="1:7" ht="12.75" customHeight="1">
      <c r="A391" s="89"/>
      <c r="B391" s="89"/>
      <c r="C391" s="89"/>
      <c r="D391" s="89"/>
      <c r="E391" s="89"/>
      <c r="F391" s="89"/>
      <c r="G391" s="89"/>
    </row>
    <row r="392" spans="1:7" ht="12.75" customHeight="1">
      <c r="A392" s="89"/>
      <c r="B392" s="89"/>
      <c r="C392" s="89"/>
      <c r="D392" s="89"/>
      <c r="E392" s="89"/>
      <c r="F392" s="89"/>
      <c r="G392" s="89"/>
    </row>
    <row r="393" spans="1:7" ht="12.75" customHeight="1">
      <c r="A393" s="89"/>
      <c r="B393" s="89"/>
      <c r="C393" s="89"/>
      <c r="D393" s="89"/>
      <c r="E393" s="89"/>
      <c r="F393" s="89"/>
      <c r="G393" s="89"/>
    </row>
    <row r="394" spans="1:7" ht="12.75" customHeight="1">
      <c r="A394" s="89"/>
      <c r="B394" s="89"/>
      <c r="C394" s="89"/>
      <c r="D394" s="89"/>
      <c r="E394" s="89"/>
      <c r="F394" s="89"/>
      <c r="G394" s="89"/>
    </row>
    <row r="395" spans="1:7" ht="12.75" customHeight="1">
      <c r="A395" s="89"/>
      <c r="B395" s="89"/>
      <c r="C395" s="89"/>
      <c r="D395" s="89"/>
      <c r="E395" s="89"/>
      <c r="F395" s="89"/>
      <c r="G395" s="89"/>
    </row>
    <row r="396" spans="1:7" ht="12.75" customHeight="1">
      <c r="A396" s="89"/>
      <c r="B396" s="89"/>
      <c r="C396" s="89"/>
      <c r="D396" s="89"/>
      <c r="E396" s="89"/>
      <c r="F396" s="89"/>
      <c r="G396" s="89"/>
    </row>
    <row r="397" spans="1:7" ht="12.75" customHeight="1">
      <c r="A397" s="89"/>
      <c r="B397" s="89"/>
      <c r="C397" s="89"/>
      <c r="D397" s="89"/>
      <c r="E397" s="89"/>
      <c r="F397" s="89"/>
      <c r="G397" s="89"/>
    </row>
    <row r="398" spans="1:7" ht="12.75" customHeight="1">
      <c r="A398" s="89"/>
      <c r="B398" s="89"/>
      <c r="C398" s="89"/>
      <c r="D398" s="89"/>
      <c r="E398" s="89"/>
      <c r="F398" s="89"/>
      <c r="G398" s="89"/>
    </row>
    <row r="399" spans="1:7" ht="12.75" customHeight="1">
      <c r="A399" s="89"/>
      <c r="B399" s="89"/>
      <c r="C399" s="89"/>
      <c r="D399" s="89"/>
      <c r="E399" s="89"/>
      <c r="F399" s="89"/>
      <c r="G399" s="89"/>
    </row>
    <row r="400" spans="1:7" ht="12.75" customHeight="1">
      <c r="A400" s="89"/>
      <c r="B400" s="89"/>
      <c r="C400" s="89"/>
      <c r="D400" s="89"/>
      <c r="E400" s="89"/>
      <c r="F400" s="89"/>
      <c r="G400" s="89"/>
    </row>
    <row r="401" spans="1:7" ht="12.75" customHeight="1">
      <c r="A401" s="89"/>
      <c r="B401" s="89"/>
      <c r="C401" s="89"/>
      <c r="D401" s="89"/>
      <c r="E401" s="89"/>
      <c r="F401" s="89"/>
      <c r="G401" s="89"/>
    </row>
    <row r="402" spans="1:7" ht="12.75" customHeight="1">
      <c r="A402" s="89"/>
      <c r="B402" s="89"/>
      <c r="C402" s="89"/>
      <c r="D402" s="89"/>
      <c r="E402" s="89"/>
      <c r="F402" s="89"/>
      <c r="G402" s="89"/>
    </row>
    <row r="403" spans="1:7" ht="12.75" customHeight="1">
      <c r="A403" s="89"/>
      <c r="B403" s="89"/>
      <c r="C403" s="89"/>
      <c r="D403" s="89"/>
      <c r="E403" s="89"/>
      <c r="F403" s="89"/>
      <c r="G403" s="89"/>
    </row>
    <row r="404" spans="1:7" ht="12.75" customHeight="1">
      <c r="A404" s="89"/>
      <c r="B404" s="89"/>
      <c r="C404" s="89"/>
      <c r="D404" s="89"/>
      <c r="E404" s="89"/>
      <c r="F404" s="89"/>
      <c r="G404" s="89"/>
    </row>
    <row r="405" spans="1:7" ht="12.75" customHeight="1">
      <c r="A405" s="89"/>
      <c r="B405" s="89"/>
      <c r="C405" s="89"/>
      <c r="D405" s="89"/>
      <c r="E405" s="89"/>
      <c r="F405" s="89"/>
      <c r="G405" s="89"/>
    </row>
    <row r="406" spans="1:7" ht="12.75" customHeight="1">
      <c r="A406" s="89"/>
      <c r="B406" s="89"/>
      <c r="C406" s="89"/>
      <c r="D406" s="89"/>
      <c r="E406" s="89"/>
      <c r="F406" s="89"/>
      <c r="G406" s="89"/>
    </row>
    <row r="407" spans="1:7" ht="12.75" customHeight="1">
      <c r="A407" s="89"/>
      <c r="B407" s="89"/>
      <c r="C407" s="89"/>
      <c r="D407" s="89"/>
      <c r="E407" s="89"/>
      <c r="F407" s="89"/>
      <c r="G407" s="89"/>
    </row>
    <row r="408" spans="1:7" ht="12.75" customHeight="1">
      <c r="A408" s="89"/>
      <c r="B408" s="89"/>
      <c r="C408" s="89"/>
      <c r="D408" s="89"/>
      <c r="E408" s="89"/>
      <c r="F408" s="89"/>
      <c r="G408" s="89"/>
    </row>
    <row r="409" spans="1:7" ht="12.75" customHeight="1">
      <c r="A409" s="89"/>
      <c r="B409" s="89"/>
      <c r="C409" s="89"/>
      <c r="D409" s="89"/>
      <c r="E409" s="89"/>
      <c r="F409" s="89"/>
      <c r="G409" s="89"/>
    </row>
    <row r="410" spans="1:7" ht="12.75" customHeight="1">
      <c r="A410" s="89"/>
      <c r="B410" s="89"/>
      <c r="C410" s="89"/>
      <c r="D410" s="89"/>
      <c r="E410" s="89"/>
      <c r="F410" s="89"/>
      <c r="G410" s="89"/>
    </row>
    <row r="411" spans="1:7" ht="12.75" customHeight="1">
      <c r="A411" s="89"/>
      <c r="B411" s="89"/>
      <c r="C411" s="89"/>
      <c r="D411" s="89"/>
      <c r="E411" s="89"/>
      <c r="F411" s="89"/>
      <c r="G411" s="89"/>
    </row>
    <row r="412" spans="1:7" ht="12.75" customHeight="1">
      <c r="A412" s="89"/>
      <c r="B412" s="89"/>
      <c r="C412" s="89"/>
      <c r="D412" s="89"/>
      <c r="E412" s="89"/>
      <c r="F412" s="89"/>
      <c r="G412" s="89"/>
    </row>
    <row r="413" spans="1:7" ht="12.75" customHeight="1">
      <c r="A413" s="89"/>
      <c r="B413" s="89"/>
      <c r="C413" s="89"/>
      <c r="D413" s="89"/>
      <c r="E413" s="89"/>
      <c r="F413" s="89"/>
      <c r="G413" s="89"/>
    </row>
    <row r="414" spans="1:7" ht="12.75" customHeight="1">
      <c r="A414" s="89"/>
      <c r="B414" s="89"/>
      <c r="C414" s="89"/>
      <c r="D414" s="89"/>
      <c r="E414" s="89"/>
      <c r="F414" s="89"/>
      <c r="G414" s="89"/>
    </row>
    <row r="415" spans="1:7" ht="12.75" customHeight="1">
      <c r="A415" s="89"/>
      <c r="B415" s="89"/>
      <c r="C415" s="89"/>
      <c r="D415" s="89"/>
      <c r="E415" s="89"/>
      <c r="F415" s="89"/>
      <c r="G415" s="89"/>
    </row>
    <row r="416" spans="1:7" ht="12.75" customHeight="1">
      <c r="A416" s="89"/>
      <c r="B416" s="89"/>
      <c r="C416" s="89"/>
      <c r="D416" s="89"/>
      <c r="E416" s="89"/>
      <c r="F416" s="89"/>
      <c r="G416" s="89"/>
    </row>
    <row r="417" spans="1:7" ht="12.75" customHeight="1">
      <c r="A417" s="89"/>
      <c r="B417" s="89"/>
      <c r="C417" s="89"/>
      <c r="D417" s="89"/>
      <c r="E417" s="89"/>
      <c r="F417" s="89"/>
      <c r="G417" s="89"/>
    </row>
    <row r="418" spans="1:7" ht="12.75" customHeight="1">
      <c r="A418" s="89"/>
      <c r="B418" s="89"/>
      <c r="C418" s="89"/>
      <c r="D418" s="89"/>
      <c r="E418" s="89"/>
      <c r="F418" s="89"/>
      <c r="G418" s="89"/>
    </row>
    <row r="419" spans="1:7" ht="12.75" customHeight="1">
      <c r="A419" s="89"/>
      <c r="B419" s="89"/>
      <c r="C419" s="89"/>
      <c r="D419" s="89"/>
      <c r="E419" s="89"/>
      <c r="F419" s="89"/>
      <c r="G419" s="89"/>
    </row>
    <row r="420" spans="1:7" ht="12.75" customHeight="1">
      <c r="A420" s="89"/>
      <c r="B420" s="89"/>
      <c r="C420" s="89"/>
      <c r="D420" s="89"/>
      <c r="E420" s="89"/>
      <c r="F420" s="89"/>
      <c r="G420" s="89"/>
    </row>
    <row r="421" spans="1:7" ht="12.75" customHeight="1">
      <c r="A421" s="89"/>
      <c r="B421" s="89"/>
      <c r="C421" s="89"/>
      <c r="D421" s="89"/>
      <c r="E421" s="89"/>
      <c r="F421" s="89"/>
      <c r="G421" s="89"/>
    </row>
    <row r="422" spans="1:7" ht="12.75" customHeight="1">
      <c r="A422" s="89"/>
      <c r="B422" s="89"/>
      <c r="C422" s="89"/>
      <c r="D422" s="89"/>
      <c r="E422" s="89"/>
      <c r="F422" s="89"/>
      <c r="G422" s="89"/>
    </row>
    <row r="423" spans="1:7" ht="12.75" customHeight="1">
      <c r="A423" s="89"/>
      <c r="B423" s="89"/>
      <c r="C423" s="89"/>
      <c r="D423" s="89"/>
      <c r="E423" s="89"/>
      <c r="F423" s="89"/>
      <c r="G423" s="89"/>
    </row>
    <row r="424" spans="1:7" ht="12.75" customHeight="1">
      <c r="A424" s="89"/>
      <c r="B424" s="89"/>
      <c r="C424" s="89"/>
      <c r="D424" s="89"/>
      <c r="E424" s="89"/>
      <c r="F424" s="89"/>
      <c r="G424" s="89"/>
    </row>
    <row r="425" spans="1:7" ht="12.75" customHeight="1">
      <c r="A425" s="89"/>
      <c r="B425" s="89"/>
      <c r="C425" s="89"/>
      <c r="D425" s="89"/>
      <c r="E425" s="89"/>
      <c r="F425" s="89"/>
      <c r="G425" s="89"/>
    </row>
    <row r="426" spans="1:7" ht="12.75" customHeight="1">
      <c r="A426" s="89"/>
      <c r="B426" s="89"/>
      <c r="C426" s="89"/>
      <c r="D426" s="89"/>
      <c r="E426" s="89"/>
      <c r="F426" s="89"/>
      <c r="G426" s="89"/>
    </row>
    <row r="427" spans="1:7" ht="12.75" customHeight="1">
      <c r="A427" s="89"/>
      <c r="B427" s="89"/>
      <c r="C427" s="89"/>
      <c r="D427" s="89"/>
      <c r="E427" s="89"/>
      <c r="F427" s="89"/>
      <c r="G427" s="89"/>
    </row>
    <row r="428" spans="1:7" ht="12.75" customHeight="1">
      <c r="A428" s="89"/>
      <c r="B428" s="89"/>
      <c r="C428" s="89"/>
      <c r="D428" s="89"/>
      <c r="E428" s="89"/>
      <c r="F428" s="89"/>
      <c r="G428" s="89"/>
    </row>
    <row r="429" spans="1:7" ht="12.75" customHeight="1">
      <c r="A429" s="89"/>
      <c r="B429" s="89"/>
      <c r="C429" s="89"/>
      <c r="D429" s="89"/>
      <c r="E429" s="89"/>
      <c r="F429" s="89"/>
      <c r="G429" s="89"/>
    </row>
    <row r="430" spans="1:7" ht="12.75" customHeight="1">
      <c r="A430" s="89"/>
      <c r="B430" s="89"/>
      <c r="C430" s="89"/>
      <c r="D430" s="89"/>
      <c r="E430" s="89"/>
      <c r="F430" s="89"/>
      <c r="G430" s="89"/>
    </row>
    <row r="431" spans="1:7" ht="12.75" customHeight="1">
      <c r="A431" s="89"/>
      <c r="B431" s="89"/>
      <c r="C431" s="89"/>
      <c r="D431" s="89"/>
      <c r="E431" s="89"/>
      <c r="F431" s="89"/>
      <c r="G431" s="89"/>
    </row>
    <row r="432" spans="1:7" ht="12.75" customHeight="1">
      <c r="A432" s="89"/>
      <c r="B432" s="89"/>
      <c r="C432" s="89"/>
      <c r="D432" s="89"/>
      <c r="E432" s="89"/>
      <c r="F432" s="89"/>
      <c r="G432" s="89"/>
    </row>
    <row r="433" spans="1:7" ht="12.75" customHeight="1">
      <c r="A433" s="89"/>
      <c r="B433" s="89"/>
      <c r="C433" s="89"/>
      <c r="D433" s="89"/>
      <c r="E433" s="89"/>
      <c r="F433" s="89"/>
      <c r="G433" s="89"/>
    </row>
    <row r="434" spans="1:7" ht="12.75" customHeight="1">
      <c r="A434" s="89"/>
      <c r="B434" s="89"/>
      <c r="C434" s="89"/>
      <c r="D434" s="89"/>
      <c r="E434" s="89"/>
      <c r="F434" s="89"/>
      <c r="G434" s="89"/>
    </row>
    <row r="435" spans="1:7" ht="12.75" customHeight="1">
      <c r="A435" s="89"/>
      <c r="B435" s="89"/>
      <c r="C435" s="89"/>
      <c r="D435" s="89"/>
      <c r="E435" s="89"/>
      <c r="F435" s="89"/>
      <c r="G435" s="89"/>
    </row>
    <row r="436" spans="1:7" ht="12.75" customHeight="1">
      <c r="A436" s="89"/>
      <c r="B436" s="89"/>
      <c r="C436" s="89"/>
      <c r="D436" s="89"/>
      <c r="E436" s="89"/>
      <c r="F436" s="89"/>
      <c r="G436" s="89"/>
    </row>
    <row r="437" spans="1:7" ht="12.75" customHeight="1">
      <c r="A437" s="89"/>
      <c r="B437" s="89"/>
      <c r="C437" s="89"/>
      <c r="D437" s="89"/>
      <c r="E437" s="89"/>
      <c r="F437" s="89"/>
      <c r="G437" s="89"/>
    </row>
    <row r="438" spans="1:7" ht="12.75" customHeight="1">
      <c r="A438" s="89"/>
      <c r="B438" s="89"/>
      <c r="C438" s="89"/>
      <c r="D438" s="89"/>
      <c r="E438" s="89"/>
      <c r="F438" s="89"/>
      <c r="G438" s="89"/>
    </row>
    <row r="439" spans="1:7" ht="12.75" customHeight="1">
      <c r="A439" s="89"/>
      <c r="B439" s="89"/>
      <c r="C439" s="89"/>
      <c r="D439" s="89"/>
      <c r="E439" s="89"/>
      <c r="F439" s="89"/>
      <c r="G439" s="89"/>
    </row>
    <row r="440" spans="1:7" ht="12.75" customHeight="1">
      <c r="A440" s="89"/>
      <c r="B440" s="89"/>
      <c r="C440" s="89"/>
      <c r="D440" s="89"/>
      <c r="E440" s="89"/>
      <c r="F440" s="89"/>
      <c r="G440" s="89"/>
    </row>
    <row r="441" spans="1:7" ht="12.75" customHeight="1">
      <c r="A441" s="89"/>
      <c r="B441" s="89"/>
      <c r="C441" s="89"/>
      <c r="D441" s="89"/>
      <c r="E441" s="89"/>
      <c r="F441" s="89"/>
      <c r="G441" s="89"/>
    </row>
    <row r="442" spans="1:7" ht="12.75" customHeight="1">
      <c r="A442" s="89"/>
      <c r="B442" s="89"/>
      <c r="C442" s="89"/>
      <c r="D442" s="89"/>
      <c r="E442" s="89"/>
      <c r="F442" s="89"/>
      <c r="G442" s="89"/>
    </row>
    <row r="443" spans="1:7" ht="12.75" customHeight="1">
      <c r="A443" s="89"/>
      <c r="B443" s="89"/>
      <c r="C443" s="89"/>
      <c r="D443" s="89"/>
      <c r="E443" s="89"/>
      <c r="F443" s="89"/>
      <c r="G443" s="89"/>
    </row>
    <row r="444" spans="1:7" ht="12.75" customHeight="1">
      <c r="A444" s="89"/>
      <c r="B444" s="89"/>
      <c r="C444" s="89"/>
      <c r="D444" s="89"/>
      <c r="E444" s="89"/>
      <c r="F444" s="89"/>
      <c r="G444" s="89"/>
    </row>
    <row r="445" spans="1:7" ht="12.75" customHeight="1">
      <c r="A445" s="89"/>
      <c r="B445" s="89"/>
      <c r="C445" s="89"/>
      <c r="D445" s="89"/>
      <c r="E445" s="89"/>
      <c r="F445" s="89"/>
      <c r="G445" s="89"/>
    </row>
    <row r="446" spans="1:7" ht="12.75" customHeight="1">
      <c r="A446" s="89"/>
      <c r="B446" s="89"/>
      <c r="C446" s="89"/>
      <c r="D446" s="89"/>
      <c r="E446" s="89"/>
      <c r="F446" s="89"/>
      <c r="G446" s="89"/>
    </row>
    <row r="447" spans="1:7" ht="12.75" customHeight="1">
      <c r="A447" s="89"/>
      <c r="B447" s="89"/>
      <c r="C447" s="89"/>
      <c r="D447" s="89"/>
      <c r="E447" s="89"/>
      <c r="F447" s="89"/>
      <c r="G447" s="89"/>
    </row>
    <row r="448" spans="1:7" ht="12.75" customHeight="1">
      <c r="A448" s="89"/>
      <c r="B448" s="89"/>
      <c r="C448" s="89"/>
      <c r="D448" s="89"/>
      <c r="E448" s="89"/>
      <c r="F448" s="89"/>
      <c r="G448" s="89"/>
    </row>
    <row r="449" spans="1:7" ht="12.75" customHeight="1">
      <c r="A449" s="89"/>
      <c r="B449" s="89"/>
      <c r="C449" s="89"/>
      <c r="D449" s="89"/>
      <c r="E449" s="89"/>
      <c r="F449" s="89"/>
      <c r="G449" s="89"/>
    </row>
    <row r="450" spans="1:7" ht="12.75" customHeight="1">
      <c r="A450" s="89"/>
      <c r="B450" s="89"/>
      <c r="C450" s="89"/>
      <c r="D450" s="89"/>
      <c r="E450" s="89"/>
      <c r="F450" s="89"/>
      <c r="G450" s="89"/>
    </row>
    <row r="451" spans="1:7" ht="12.75" customHeight="1">
      <c r="A451" s="89"/>
      <c r="B451" s="89"/>
      <c r="C451" s="89"/>
      <c r="D451" s="89"/>
      <c r="E451" s="89"/>
      <c r="F451" s="89"/>
      <c r="G451" s="89"/>
    </row>
    <row r="452" spans="1:7" ht="12.75" customHeight="1">
      <c r="A452" s="89"/>
      <c r="B452" s="89"/>
      <c r="C452" s="89"/>
      <c r="D452" s="89"/>
      <c r="E452" s="89"/>
      <c r="F452" s="89"/>
      <c r="G452" s="89"/>
    </row>
    <row r="453" spans="1:7" ht="12.75" customHeight="1">
      <c r="A453" s="89"/>
      <c r="B453" s="89"/>
      <c r="C453" s="89"/>
      <c r="D453" s="89"/>
      <c r="E453" s="89"/>
      <c r="F453" s="89"/>
      <c r="G453" s="89"/>
    </row>
    <row r="454" spans="1:7" ht="12.75" customHeight="1">
      <c r="A454" s="89"/>
      <c r="B454" s="89"/>
      <c r="C454" s="89"/>
      <c r="D454" s="89"/>
      <c r="E454" s="89"/>
      <c r="F454" s="89"/>
      <c r="G454" s="89"/>
    </row>
    <row r="455" spans="1:7" ht="12.75" customHeight="1">
      <c r="A455" s="89"/>
      <c r="B455" s="89"/>
      <c r="C455" s="89"/>
      <c r="D455" s="89"/>
      <c r="E455" s="89"/>
      <c r="F455" s="89"/>
      <c r="G455" s="89"/>
    </row>
    <row r="456" spans="1:7" ht="12.75" customHeight="1">
      <c r="A456" s="89"/>
      <c r="B456" s="89"/>
      <c r="C456" s="89"/>
      <c r="D456" s="89"/>
      <c r="E456" s="89"/>
      <c r="F456" s="89"/>
      <c r="G456" s="89"/>
    </row>
    <row r="457" spans="1:7" ht="12.75" customHeight="1">
      <c r="A457" s="89"/>
      <c r="B457" s="89"/>
      <c r="C457" s="89"/>
      <c r="D457" s="89"/>
      <c r="E457" s="89"/>
      <c r="F457" s="89"/>
      <c r="G457" s="89"/>
    </row>
    <row r="458" spans="1:7" ht="12.75" customHeight="1">
      <c r="A458" s="89"/>
      <c r="B458" s="89"/>
      <c r="C458" s="89"/>
      <c r="D458" s="89"/>
      <c r="E458" s="89"/>
      <c r="F458" s="89"/>
      <c r="G458" s="89"/>
    </row>
    <row r="459" spans="1:7" ht="12.75" customHeight="1">
      <c r="A459" s="89"/>
      <c r="B459" s="89"/>
      <c r="C459" s="89"/>
      <c r="D459" s="89"/>
      <c r="E459" s="89"/>
      <c r="F459" s="89"/>
      <c r="G459" s="89"/>
    </row>
    <row r="460" spans="1:7" ht="12.75" customHeight="1">
      <c r="A460" s="89"/>
      <c r="B460" s="89"/>
      <c r="C460" s="89"/>
      <c r="D460" s="89"/>
      <c r="E460" s="89"/>
      <c r="F460" s="89"/>
      <c r="G460" s="89"/>
    </row>
    <row r="461" spans="1:7" ht="12.75" customHeight="1">
      <c r="A461" s="89"/>
      <c r="B461" s="89"/>
      <c r="C461" s="89"/>
      <c r="D461" s="89"/>
      <c r="E461" s="89"/>
      <c r="F461" s="89"/>
      <c r="G461" s="89"/>
    </row>
    <row r="462" spans="1:7" ht="12.75" customHeight="1">
      <c r="A462" s="89"/>
      <c r="B462" s="89"/>
      <c r="C462" s="89"/>
      <c r="D462" s="89"/>
      <c r="E462" s="89"/>
      <c r="F462" s="89"/>
      <c r="G462" s="89"/>
    </row>
    <row r="463" spans="1:7" ht="12.75" customHeight="1">
      <c r="A463" s="89"/>
      <c r="B463" s="89"/>
      <c r="C463" s="89"/>
      <c r="D463" s="89"/>
      <c r="E463" s="89"/>
      <c r="F463" s="89"/>
      <c r="G463" s="89"/>
    </row>
    <row r="464" spans="1:7" ht="12.75" customHeight="1">
      <c r="A464" s="89"/>
      <c r="B464" s="89"/>
      <c r="C464" s="89"/>
      <c r="D464" s="89"/>
      <c r="E464" s="89"/>
      <c r="F464" s="89"/>
      <c r="G464" s="89"/>
    </row>
    <row r="465" spans="1:7" ht="12.75" customHeight="1">
      <c r="A465" s="89"/>
      <c r="B465" s="89"/>
      <c r="C465" s="89"/>
      <c r="D465" s="89"/>
      <c r="E465" s="89"/>
      <c r="F465" s="89"/>
      <c r="G465" s="89"/>
    </row>
    <row r="466" spans="1:7" ht="12.75" customHeight="1">
      <c r="A466" s="89"/>
      <c r="B466" s="89"/>
      <c r="C466" s="89"/>
      <c r="D466" s="89"/>
      <c r="E466" s="89"/>
      <c r="F466" s="89"/>
      <c r="G466" s="89"/>
    </row>
    <row r="467" spans="1:7" ht="12.75" customHeight="1">
      <c r="A467" s="89"/>
      <c r="B467" s="89"/>
      <c r="C467" s="89"/>
      <c r="D467" s="89"/>
      <c r="E467" s="89"/>
      <c r="F467" s="89"/>
      <c r="G467" s="89"/>
    </row>
    <row r="468" spans="1:7" ht="12.75" customHeight="1">
      <c r="A468" s="89"/>
      <c r="B468" s="89"/>
      <c r="C468" s="89"/>
      <c r="D468" s="89"/>
      <c r="E468" s="89"/>
      <c r="F468" s="89"/>
      <c r="G468" s="89"/>
    </row>
    <row r="469" spans="1:7" ht="12.75" customHeight="1">
      <c r="A469" s="89"/>
      <c r="B469" s="89"/>
      <c r="C469" s="89"/>
      <c r="D469" s="89"/>
      <c r="E469" s="89"/>
      <c r="F469" s="89"/>
      <c r="G469" s="89"/>
    </row>
    <row r="470" spans="1:7" ht="12.75" customHeight="1">
      <c r="A470" s="89"/>
      <c r="B470" s="89"/>
      <c r="C470" s="89"/>
      <c r="D470" s="89"/>
      <c r="E470" s="89"/>
      <c r="F470" s="89"/>
      <c r="G470" s="89"/>
    </row>
    <row r="471" spans="1:7" ht="12.75" customHeight="1">
      <c r="A471" s="89"/>
      <c r="B471" s="89"/>
      <c r="C471" s="89"/>
      <c r="D471" s="89"/>
      <c r="E471" s="89"/>
      <c r="F471" s="89"/>
      <c r="G471" s="89"/>
    </row>
    <row r="472" spans="1:7" ht="12.75" customHeight="1">
      <c r="A472" s="89"/>
      <c r="B472" s="89"/>
      <c r="C472" s="89"/>
      <c r="D472" s="89"/>
      <c r="E472" s="89"/>
      <c r="F472" s="89"/>
      <c r="G472" s="89"/>
    </row>
    <row r="473" spans="1:7" ht="12.75" customHeight="1">
      <c r="A473" s="89"/>
      <c r="B473" s="89"/>
      <c r="C473" s="89"/>
      <c r="D473" s="89"/>
      <c r="E473" s="89"/>
      <c r="F473" s="89"/>
      <c r="G473" s="89"/>
    </row>
    <row r="474" spans="1:7" ht="12.75" customHeight="1">
      <c r="A474" s="89"/>
      <c r="B474" s="89"/>
      <c r="C474" s="89"/>
      <c r="D474" s="89"/>
      <c r="E474" s="89"/>
      <c r="F474" s="89"/>
      <c r="G474" s="89"/>
    </row>
    <row r="475" spans="1:7" ht="12.75" customHeight="1">
      <c r="A475" s="89"/>
      <c r="B475" s="89"/>
      <c r="C475" s="89"/>
      <c r="D475" s="89"/>
      <c r="E475" s="89"/>
      <c r="F475" s="89"/>
      <c r="G475" s="89"/>
    </row>
    <row r="476" spans="1:7" ht="12.75" customHeight="1">
      <c r="A476" s="89"/>
      <c r="B476" s="89"/>
      <c r="C476" s="89"/>
      <c r="D476" s="89"/>
      <c r="E476" s="89"/>
      <c r="F476" s="89"/>
      <c r="G476" s="89"/>
    </row>
    <row r="477" spans="1:7" ht="12.75" customHeight="1">
      <c r="A477" s="89"/>
      <c r="B477" s="89"/>
      <c r="C477" s="89"/>
      <c r="D477" s="89"/>
      <c r="E477" s="89"/>
      <c r="F477" s="89"/>
      <c r="G477" s="89"/>
    </row>
    <row r="478" spans="1:7" ht="12.75" customHeight="1">
      <c r="A478" s="89"/>
      <c r="B478" s="89"/>
      <c r="C478" s="89"/>
      <c r="D478" s="89"/>
      <c r="E478" s="89"/>
      <c r="F478" s="89"/>
      <c r="G478" s="89"/>
    </row>
    <row r="479" spans="1:7" ht="12.75" customHeight="1">
      <c r="A479" s="89"/>
      <c r="B479" s="89"/>
      <c r="C479" s="89"/>
      <c r="D479" s="89"/>
      <c r="E479" s="89"/>
      <c r="F479" s="89"/>
      <c r="G479" s="89"/>
    </row>
    <row r="480" spans="1:7" ht="12.75" customHeight="1">
      <c r="A480" s="89"/>
      <c r="B480" s="89"/>
      <c r="C480" s="89"/>
      <c r="D480" s="89"/>
      <c r="E480" s="89"/>
      <c r="F480" s="89"/>
      <c r="G480" s="89"/>
    </row>
    <row r="481" spans="1:7" ht="12.75" customHeight="1">
      <c r="A481" s="89"/>
      <c r="B481" s="89"/>
      <c r="C481" s="89"/>
      <c r="D481" s="89"/>
      <c r="E481" s="89"/>
      <c r="F481" s="89"/>
      <c r="G481" s="89"/>
    </row>
    <row r="482" spans="1:7" ht="12.75" customHeight="1">
      <c r="A482" s="89"/>
      <c r="B482" s="89"/>
      <c r="C482" s="89"/>
      <c r="D482" s="89"/>
      <c r="E482" s="89"/>
      <c r="F482" s="89"/>
      <c r="G482" s="89"/>
    </row>
    <row r="483" spans="1:7" ht="12.75" customHeight="1">
      <c r="A483" s="89"/>
      <c r="B483" s="89"/>
      <c r="C483" s="89"/>
      <c r="D483" s="89"/>
      <c r="E483" s="89"/>
      <c r="F483" s="89"/>
      <c r="G483" s="89"/>
    </row>
    <row r="484" spans="1:7" ht="12.75" customHeight="1">
      <c r="A484" s="89"/>
      <c r="B484" s="89"/>
      <c r="C484" s="89"/>
      <c r="D484" s="89"/>
      <c r="E484" s="89"/>
      <c r="F484" s="89"/>
      <c r="G484" s="89"/>
    </row>
    <row r="485" spans="1:7" ht="12.75" customHeight="1">
      <c r="A485" s="89"/>
      <c r="B485" s="89"/>
      <c r="C485" s="89"/>
      <c r="D485" s="89"/>
      <c r="E485" s="89"/>
      <c r="F485" s="89"/>
      <c r="G485" s="89"/>
    </row>
    <row r="486" spans="1:7" ht="12.75" customHeight="1">
      <c r="A486" s="89"/>
      <c r="B486" s="89"/>
      <c r="C486" s="89"/>
      <c r="D486" s="89"/>
      <c r="E486" s="89"/>
      <c r="F486" s="89"/>
      <c r="G486" s="89"/>
    </row>
    <row r="487" spans="1:7" ht="12.75" customHeight="1">
      <c r="A487" s="89"/>
      <c r="B487" s="89"/>
      <c r="C487" s="89"/>
      <c r="D487" s="89"/>
      <c r="E487" s="89"/>
      <c r="F487" s="89"/>
      <c r="G487" s="89"/>
    </row>
    <row r="488" spans="1:7" ht="12.75" customHeight="1">
      <c r="A488" s="89"/>
      <c r="B488" s="89"/>
      <c r="C488" s="89"/>
      <c r="D488" s="89"/>
      <c r="E488" s="89"/>
      <c r="F488" s="89"/>
      <c r="G488" s="89"/>
    </row>
    <row r="489" spans="1:7" ht="12.75" customHeight="1">
      <c r="A489" s="89"/>
      <c r="B489" s="89"/>
      <c r="C489" s="89"/>
      <c r="D489" s="89"/>
      <c r="E489" s="89"/>
      <c r="F489" s="89"/>
      <c r="G489" s="89"/>
    </row>
    <row r="490" spans="1:7" ht="12.75" customHeight="1">
      <c r="A490" s="89"/>
      <c r="B490" s="89"/>
      <c r="C490" s="89"/>
      <c r="D490" s="89"/>
      <c r="E490" s="89"/>
      <c r="F490" s="89"/>
      <c r="G490" s="89"/>
    </row>
    <row r="491" spans="1:7" ht="12.75" customHeight="1">
      <c r="A491" s="89"/>
      <c r="B491" s="89"/>
      <c r="C491" s="89"/>
      <c r="D491" s="89"/>
      <c r="E491" s="89"/>
      <c r="F491" s="89"/>
      <c r="G491" s="89"/>
    </row>
    <row r="492" spans="1:7" ht="12.75" customHeight="1">
      <c r="A492" s="89"/>
      <c r="B492" s="89"/>
      <c r="C492" s="89"/>
      <c r="D492" s="89"/>
      <c r="E492" s="89"/>
      <c r="F492" s="89"/>
      <c r="G492" s="89"/>
    </row>
    <row r="493" spans="1:7" ht="12.75" customHeight="1">
      <c r="A493" s="89"/>
      <c r="B493" s="89"/>
      <c r="C493" s="89"/>
      <c r="D493" s="89"/>
      <c r="E493" s="89"/>
      <c r="F493" s="89"/>
      <c r="G493" s="89"/>
    </row>
    <row r="494" spans="1:7" ht="12.75" customHeight="1">
      <c r="A494" s="89"/>
      <c r="B494" s="89"/>
      <c r="C494" s="89"/>
      <c r="D494" s="89"/>
      <c r="E494" s="89"/>
      <c r="F494" s="89"/>
      <c r="G494" s="89"/>
    </row>
    <row r="495" spans="1:7" ht="12.75" customHeight="1">
      <c r="A495" s="89"/>
      <c r="B495" s="89"/>
      <c r="C495" s="89"/>
      <c r="D495" s="89"/>
      <c r="E495" s="89"/>
      <c r="F495" s="89"/>
      <c r="G495" s="89"/>
    </row>
    <row r="496" spans="1:7" ht="12.75" customHeight="1">
      <c r="A496" s="89"/>
      <c r="B496" s="89"/>
      <c r="C496" s="89"/>
      <c r="D496" s="89"/>
      <c r="E496" s="89"/>
      <c r="F496" s="89"/>
      <c r="G496" s="89"/>
    </row>
    <row r="497" spans="1:7" ht="12.75" customHeight="1">
      <c r="A497" s="89"/>
      <c r="B497" s="89"/>
      <c r="C497" s="89"/>
      <c r="D497" s="89"/>
      <c r="E497" s="89"/>
      <c r="F497" s="89"/>
      <c r="G497" s="89"/>
    </row>
    <row r="498" spans="1:7" ht="12.75" customHeight="1">
      <c r="A498" s="89"/>
      <c r="B498" s="89"/>
      <c r="C498" s="89"/>
      <c r="D498" s="89"/>
      <c r="E498" s="89"/>
      <c r="F498" s="89"/>
      <c r="G498" s="89"/>
    </row>
    <row r="499" spans="1:7" ht="12.75" customHeight="1">
      <c r="A499" s="89"/>
      <c r="B499" s="89"/>
      <c r="C499" s="89"/>
      <c r="D499" s="89"/>
      <c r="E499" s="89"/>
      <c r="F499" s="89"/>
      <c r="G499" s="89"/>
    </row>
    <row r="500" spans="1:7" ht="12.75" customHeight="1">
      <c r="A500" s="89"/>
      <c r="B500" s="89"/>
      <c r="C500" s="89"/>
      <c r="D500" s="89"/>
      <c r="E500" s="89"/>
      <c r="F500" s="89"/>
      <c r="G500" s="89"/>
    </row>
    <row r="501" spans="1:7" ht="12.75" customHeight="1">
      <c r="A501" s="89"/>
      <c r="B501" s="89"/>
      <c r="C501" s="89"/>
      <c r="D501" s="89"/>
      <c r="E501" s="89"/>
      <c r="F501" s="89"/>
      <c r="G501" s="89"/>
    </row>
    <row r="502" spans="1:7" ht="12.75" customHeight="1">
      <c r="A502" s="89"/>
      <c r="B502" s="89"/>
      <c r="C502" s="89"/>
      <c r="D502" s="89"/>
      <c r="E502" s="89"/>
      <c r="F502" s="89"/>
      <c r="G502" s="89"/>
    </row>
    <row r="503" spans="1:7" ht="12.75" customHeight="1">
      <c r="A503" s="89"/>
      <c r="B503" s="89"/>
      <c r="C503" s="89"/>
      <c r="D503" s="89"/>
      <c r="E503" s="89"/>
      <c r="F503" s="89"/>
      <c r="G503" s="89"/>
    </row>
    <row r="504" spans="1:7" ht="12.75" customHeight="1">
      <c r="A504" s="89"/>
      <c r="B504" s="89"/>
      <c r="C504" s="89"/>
      <c r="D504" s="89"/>
      <c r="E504" s="89"/>
      <c r="F504" s="89"/>
      <c r="G504" s="89"/>
    </row>
    <row r="505" spans="1:7" ht="12.75" customHeight="1">
      <c r="A505" s="89"/>
      <c r="B505" s="89"/>
      <c r="C505" s="89"/>
      <c r="D505" s="89"/>
      <c r="E505" s="89"/>
      <c r="F505" s="89"/>
      <c r="G505" s="89"/>
    </row>
    <row r="506" spans="1:7" ht="12.75" customHeight="1">
      <c r="A506" s="89"/>
      <c r="B506" s="89"/>
      <c r="C506" s="89"/>
      <c r="D506" s="89"/>
      <c r="E506" s="89"/>
      <c r="F506" s="89"/>
      <c r="G506" s="89"/>
    </row>
    <row r="507" spans="1:7" ht="12.75" customHeight="1">
      <c r="A507" s="89"/>
      <c r="B507" s="89"/>
      <c r="C507" s="89"/>
      <c r="D507" s="89"/>
      <c r="E507" s="89"/>
      <c r="F507" s="89"/>
      <c r="G507" s="89"/>
    </row>
    <row r="508" spans="1:7" ht="12.75" customHeight="1">
      <c r="A508" s="89"/>
      <c r="B508" s="89"/>
      <c r="C508" s="89"/>
      <c r="D508" s="89"/>
      <c r="E508" s="89"/>
      <c r="F508" s="89"/>
      <c r="G508" s="89"/>
    </row>
    <row r="509" spans="1:7" ht="12.75" customHeight="1">
      <c r="A509" s="89"/>
      <c r="B509" s="89"/>
      <c r="C509" s="89"/>
      <c r="D509" s="89"/>
      <c r="E509" s="89"/>
      <c r="F509" s="89"/>
      <c r="G509" s="89"/>
    </row>
    <row r="510" spans="1:7" ht="12.75" customHeight="1">
      <c r="A510" s="89"/>
      <c r="B510" s="89"/>
      <c r="C510" s="89"/>
      <c r="D510" s="89"/>
      <c r="E510" s="89"/>
      <c r="F510" s="89"/>
      <c r="G510" s="89"/>
    </row>
    <row r="511" spans="1:7" ht="12.75" customHeight="1">
      <c r="A511" s="89"/>
      <c r="B511" s="89"/>
      <c r="C511" s="89"/>
      <c r="D511" s="89"/>
      <c r="E511" s="89"/>
      <c r="F511" s="89"/>
      <c r="G511" s="89"/>
    </row>
    <row r="512" spans="1:7" ht="12.75" customHeight="1">
      <c r="A512" s="89"/>
      <c r="B512" s="89"/>
      <c r="C512" s="89"/>
      <c r="D512" s="89"/>
      <c r="E512" s="89"/>
      <c r="F512" s="89"/>
      <c r="G512" s="89"/>
    </row>
    <row r="513" spans="1:7" ht="12.75" customHeight="1">
      <c r="A513" s="89"/>
      <c r="B513" s="89"/>
      <c r="C513" s="89"/>
      <c r="D513" s="89"/>
      <c r="E513" s="89"/>
      <c r="F513" s="89"/>
      <c r="G513" s="89"/>
    </row>
    <row r="514" spans="1:7" ht="12.75" customHeight="1">
      <c r="A514" s="89"/>
      <c r="B514" s="89"/>
      <c r="C514" s="89"/>
      <c r="D514" s="89"/>
      <c r="E514" s="89"/>
      <c r="F514" s="89"/>
      <c r="G514" s="89"/>
    </row>
    <row r="515" spans="1:7" ht="12.75" customHeight="1">
      <c r="A515" s="89"/>
      <c r="B515" s="89"/>
      <c r="C515" s="89"/>
      <c r="D515" s="89"/>
      <c r="E515" s="89"/>
      <c r="F515" s="89"/>
      <c r="G515" s="89"/>
    </row>
    <row r="516" spans="1:7" ht="12.75" customHeight="1">
      <c r="A516" s="89"/>
      <c r="B516" s="89"/>
      <c r="C516" s="89"/>
      <c r="D516" s="89"/>
      <c r="E516" s="89"/>
      <c r="F516" s="89"/>
      <c r="G516" s="89"/>
    </row>
    <row r="517" spans="1:7" ht="12.75" customHeight="1">
      <c r="A517" s="89"/>
      <c r="B517" s="89"/>
      <c r="C517" s="89"/>
      <c r="D517" s="89"/>
      <c r="E517" s="89"/>
      <c r="F517" s="89"/>
      <c r="G517" s="89"/>
    </row>
    <row r="518" spans="1:7" ht="12.75" customHeight="1">
      <c r="A518" s="89"/>
      <c r="B518" s="89"/>
      <c r="C518" s="89"/>
      <c r="D518" s="89"/>
      <c r="E518" s="89"/>
      <c r="F518" s="89"/>
      <c r="G518" s="89"/>
    </row>
    <row r="519" spans="1:7" ht="12.75" customHeight="1">
      <c r="A519" s="89"/>
      <c r="B519" s="89"/>
      <c r="C519" s="89"/>
      <c r="D519" s="89"/>
      <c r="E519" s="89"/>
      <c r="F519" s="89"/>
      <c r="G519" s="89"/>
    </row>
    <row r="520" spans="1:7" ht="12.75" customHeight="1">
      <c r="A520" s="89"/>
      <c r="B520" s="89"/>
      <c r="C520" s="89"/>
      <c r="D520" s="89"/>
      <c r="E520" s="89"/>
      <c r="F520" s="89"/>
      <c r="G520" s="89"/>
    </row>
    <row r="521" spans="1:7" ht="12.75" customHeight="1">
      <c r="A521" s="89"/>
      <c r="B521" s="89"/>
      <c r="C521" s="89"/>
      <c r="D521" s="89"/>
      <c r="E521" s="89"/>
      <c r="F521" s="89"/>
      <c r="G521" s="89"/>
    </row>
    <row r="522" spans="1:7" ht="12.75" customHeight="1">
      <c r="A522" s="89"/>
      <c r="B522" s="89"/>
      <c r="C522" s="89"/>
      <c r="D522" s="89"/>
      <c r="E522" s="89"/>
      <c r="F522" s="89"/>
      <c r="G522" s="89"/>
    </row>
    <row r="523" spans="1:7" ht="12.75" customHeight="1">
      <c r="A523" s="89"/>
      <c r="B523" s="89"/>
      <c r="C523" s="89"/>
      <c r="D523" s="89"/>
      <c r="E523" s="89"/>
      <c r="F523" s="89"/>
      <c r="G523" s="89"/>
    </row>
    <row r="524" spans="1:7" ht="12.75" customHeight="1">
      <c r="A524" s="89"/>
      <c r="B524" s="89"/>
      <c r="C524" s="89"/>
      <c r="D524" s="89"/>
      <c r="E524" s="89"/>
      <c r="F524" s="89"/>
      <c r="G524" s="89"/>
    </row>
    <row r="525" spans="1:7" ht="12.75" customHeight="1">
      <c r="A525" s="89"/>
      <c r="B525" s="89"/>
      <c r="C525" s="89"/>
      <c r="D525" s="89"/>
      <c r="E525" s="89"/>
      <c r="F525" s="89"/>
      <c r="G525" s="89"/>
    </row>
    <row r="526" spans="1:7" ht="12.75" customHeight="1">
      <c r="A526" s="89"/>
      <c r="B526" s="89"/>
      <c r="C526" s="89"/>
      <c r="D526" s="89"/>
      <c r="E526" s="89"/>
      <c r="F526" s="89"/>
      <c r="G526" s="89"/>
    </row>
    <row r="527" spans="1:7" ht="12.75" customHeight="1">
      <c r="A527" s="89"/>
      <c r="B527" s="89"/>
      <c r="C527" s="89"/>
      <c r="D527" s="89"/>
      <c r="E527" s="89"/>
      <c r="F527" s="89"/>
      <c r="G527" s="89"/>
    </row>
    <row r="528" spans="1:7" ht="12.75" customHeight="1">
      <c r="A528" s="89"/>
      <c r="B528" s="89"/>
      <c r="C528" s="89"/>
      <c r="D528" s="89"/>
      <c r="E528" s="89"/>
      <c r="F528" s="89"/>
      <c r="G528" s="89"/>
    </row>
    <row r="529" spans="1:7" ht="12.75" customHeight="1">
      <c r="A529" s="89"/>
      <c r="B529" s="89"/>
      <c r="C529" s="89"/>
      <c r="D529" s="89"/>
      <c r="E529" s="89"/>
      <c r="F529" s="89"/>
      <c r="G529" s="89"/>
    </row>
    <row r="530" spans="1:7" ht="12.75" customHeight="1">
      <c r="A530" s="89"/>
      <c r="B530" s="89"/>
      <c r="C530" s="89"/>
      <c r="D530" s="89"/>
      <c r="E530" s="89"/>
      <c r="F530" s="89"/>
      <c r="G530" s="89"/>
    </row>
    <row r="531" spans="1:7" ht="12.75" customHeight="1">
      <c r="A531" s="89"/>
      <c r="B531" s="89"/>
      <c r="C531" s="89"/>
      <c r="D531" s="89"/>
      <c r="E531" s="89"/>
      <c r="F531" s="89"/>
      <c r="G531" s="89"/>
    </row>
    <row r="532" spans="1:7" ht="12.75" customHeight="1">
      <c r="A532" s="89"/>
      <c r="B532" s="89"/>
      <c r="C532" s="89"/>
      <c r="D532" s="89"/>
      <c r="E532" s="89"/>
      <c r="F532" s="89"/>
      <c r="G532" s="89"/>
    </row>
    <row r="533" spans="1:7" ht="12.75" customHeight="1">
      <c r="A533" s="89"/>
      <c r="B533" s="89"/>
      <c r="C533" s="89"/>
      <c r="D533" s="89"/>
      <c r="E533" s="89"/>
      <c r="F533" s="89"/>
      <c r="G533" s="89"/>
    </row>
    <row r="534" spans="1:7" ht="12.75" customHeight="1">
      <c r="A534" s="89"/>
      <c r="B534" s="89"/>
      <c r="C534" s="89"/>
      <c r="D534" s="89"/>
      <c r="E534" s="89"/>
      <c r="F534" s="89"/>
      <c r="G534" s="89"/>
    </row>
    <row r="535" spans="1:7" ht="12.75" customHeight="1">
      <c r="A535" s="89"/>
      <c r="B535" s="89"/>
      <c r="C535" s="89"/>
      <c r="D535" s="89"/>
      <c r="E535" s="89"/>
      <c r="F535" s="89"/>
      <c r="G535" s="89"/>
    </row>
    <row r="536" spans="1:7" ht="12.75" customHeight="1">
      <c r="A536" s="89"/>
      <c r="B536" s="89"/>
      <c r="C536" s="89"/>
      <c r="D536" s="89"/>
      <c r="E536" s="89"/>
      <c r="F536" s="89"/>
      <c r="G536" s="89"/>
    </row>
    <row r="537" spans="1:7" ht="12.75" customHeight="1">
      <c r="A537" s="89"/>
      <c r="B537" s="89"/>
      <c r="C537" s="89"/>
      <c r="D537" s="89"/>
      <c r="E537" s="89"/>
      <c r="F537" s="89"/>
      <c r="G537" s="89"/>
    </row>
    <row r="538" spans="1:7" ht="12.75" customHeight="1">
      <c r="A538" s="89"/>
      <c r="B538" s="89"/>
      <c r="C538" s="89"/>
      <c r="D538" s="89"/>
      <c r="E538" s="89"/>
      <c r="F538" s="89"/>
      <c r="G538" s="89"/>
    </row>
    <row r="539" spans="1:7" ht="12.75" customHeight="1">
      <c r="A539" s="89"/>
      <c r="B539" s="89"/>
      <c r="C539" s="89"/>
      <c r="D539" s="89"/>
      <c r="E539" s="89"/>
      <c r="F539" s="89"/>
      <c r="G539" s="89"/>
    </row>
    <row r="540" spans="1:7" ht="12.75" customHeight="1">
      <c r="A540" s="89"/>
      <c r="B540" s="89"/>
      <c r="C540" s="89"/>
      <c r="D540" s="89"/>
      <c r="E540" s="89"/>
      <c r="F540" s="89"/>
      <c r="G540" s="89"/>
    </row>
    <row r="541" spans="1:7" ht="12.75" customHeight="1">
      <c r="A541" s="89"/>
      <c r="B541" s="89"/>
      <c r="C541" s="89"/>
      <c r="D541" s="89"/>
      <c r="E541" s="89"/>
      <c r="F541" s="89"/>
      <c r="G541" s="89"/>
    </row>
    <row r="542" spans="1:7" ht="12.75" customHeight="1">
      <c r="A542" s="89"/>
      <c r="B542" s="89"/>
      <c r="C542" s="89"/>
      <c r="D542" s="89"/>
      <c r="E542" s="89"/>
      <c r="F542" s="89"/>
      <c r="G542" s="89"/>
    </row>
    <row r="543" spans="1:7" ht="12.75" customHeight="1">
      <c r="A543" s="89"/>
      <c r="B543" s="89"/>
      <c r="C543" s="89"/>
      <c r="D543" s="89"/>
      <c r="E543" s="89"/>
      <c r="F543" s="89"/>
      <c r="G543" s="89"/>
    </row>
    <row r="544" spans="1:7" ht="12.75" customHeight="1">
      <c r="A544" s="89"/>
      <c r="B544" s="89"/>
      <c r="C544" s="89"/>
      <c r="D544" s="89"/>
      <c r="E544" s="89"/>
      <c r="F544" s="89"/>
      <c r="G544" s="89"/>
    </row>
    <row r="545" spans="1:7" ht="12.75" customHeight="1">
      <c r="A545" s="89"/>
      <c r="B545" s="89"/>
      <c r="C545" s="89"/>
      <c r="D545" s="89"/>
      <c r="E545" s="89"/>
      <c r="F545" s="89"/>
      <c r="G545" s="89"/>
    </row>
    <row r="546" spans="1:7" ht="12.75" customHeight="1">
      <c r="A546" s="89"/>
      <c r="B546" s="89"/>
      <c r="C546" s="89"/>
      <c r="D546" s="89"/>
      <c r="E546" s="89"/>
      <c r="F546" s="89"/>
      <c r="G546" s="89"/>
    </row>
    <row r="547" spans="1:7" ht="12.75" customHeight="1">
      <c r="A547" s="89"/>
      <c r="B547" s="89"/>
      <c r="C547" s="89"/>
      <c r="D547" s="89"/>
      <c r="E547" s="89"/>
      <c r="F547" s="89"/>
      <c r="G547" s="89"/>
    </row>
    <row r="548" spans="1:7" ht="12.75" customHeight="1">
      <c r="A548" s="89"/>
      <c r="B548" s="89"/>
      <c r="C548" s="89"/>
      <c r="D548" s="89"/>
      <c r="E548" s="89"/>
      <c r="F548" s="89"/>
      <c r="G548" s="89"/>
    </row>
    <row r="549" spans="1:7" ht="12.75" customHeight="1">
      <c r="A549" s="89"/>
      <c r="B549" s="89"/>
      <c r="C549" s="89"/>
      <c r="D549" s="89"/>
      <c r="E549" s="89"/>
      <c r="F549" s="89"/>
      <c r="G549" s="89"/>
    </row>
    <row r="550" spans="1:7" ht="12.75" customHeight="1">
      <c r="A550" s="89"/>
      <c r="B550" s="89"/>
      <c r="C550" s="89"/>
      <c r="D550" s="89"/>
      <c r="E550" s="89"/>
      <c r="F550" s="89"/>
      <c r="G550" s="89"/>
    </row>
    <row r="551" spans="1:7" ht="12.75" customHeight="1">
      <c r="A551" s="89"/>
      <c r="B551" s="89"/>
      <c r="C551" s="89"/>
      <c r="D551" s="89"/>
      <c r="E551" s="89"/>
      <c r="F551" s="89"/>
      <c r="G551" s="89"/>
    </row>
    <row r="552" spans="1:7" ht="12.75" customHeight="1">
      <c r="A552" s="89"/>
      <c r="B552" s="89"/>
      <c r="C552" s="89"/>
      <c r="D552" s="89"/>
      <c r="E552" s="89"/>
      <c r="F552" s="89"/>
      <c r="G552" s="89"/>
    </row>
    <row r="553" spans="1:7" ht="12.75" customHeight="1">
      <c r="A553" s="89"/>
      <c r="B553" s="89"/>
      <c r="C553" s="89"/>
      <c r="D553" s="89"/>
      <c r="E553" s="89"/>
      <c r="F553" s="89"/>
      <c r="G553" s="89"/>
    </row>
    <row r="554" spans="1:7" ht="12.75" customHeight="1">
      <c r="A554" s="89"/>
      <c r="B554" s="89"/>
      <c r="C554" s="89"/>
      <c r="D554" s="89"/>
      <c r="E554" s="89"/>
      <c r="F554" s="89"/>
      <c r="G554" s="89"/>
    </row>
    <row r="555" spans="1:7" ht="12.75" customHeight="1">
      <c r="A555" s="89"/>
      <c r="B555" s="89"/>
      <c r="C555" s="89"/>
      <c r="D555" s="89"/>
      <c r="E555" s="89"/>
      <c r="F555" s="89"/>
      <c r="G555" s="89"/>
    </row>
    <row r="556" spans="1:7" ht="12.75" customHeight="1">
      <c r="A556" s="89"/>
      <c r="B556" s="89"/>
      <c r="C556" s="89"/>
      <c r="D556" s="89"/>
      <c r="E556" s="89"/>
      <c r="F556" s="89"/>
      <c r="G556" s="89"/>
    </row>
    <row r="557" spans="1:7" ht="12.75" customHeight="1">
      <c r="A557" s="89"/>
      <c r="B557" s="89"/>
      <c r="C557" s="89"/>
      <c r="D557" s="89"/>
      <c r="E557" s="89"/>
      <c r="F557" s="89"/>
      <c r="G557" s="89"/>
    </row>
    <row r="558" spans="1:7" ht="12.75" customHeight="1">
      <c r="A558" s="89"/>
      <c r="B558" s="89"/>
      <c r="C558" s="89"/>
      <c r="D558" s="89"/>
      <c r="E558" s="89"/>
      <c r="F558" s="89"/>
      <c r="G558" s="89"/>
    </row>
    <row r="559" spans="1:7" ht="12.75" customHeight="1">
      <c r="A559" s="89"/>
      <c r="B559" s="89"/>
      <c r="C559" s="89"/>
      <c r="D559" s="89"/>
      <c r="E559" s="89"/>
      <c r="F559" s="89"/>
      <c r="G559" s="89"/>
    </row>
    <row r="560" spans="1:7" ht="12.75" customHeight="1">
      <c r="A560" s="89"/>
      <c r="B560" s="89"/>
      <c r="C560" s="89"/>
      <c r="D560" s="89"/>
      <c r="E560" s="89"/>
      <c r="F560" s="89"/>
      <c r="G560" s="89"/>
    </row>
    <row r="561" spans="1:7" ht="12.75" customHeight="1">
      <c r="A561" s="89"/>
      <c r="B561" s="89"/>
      <c r="C561" s="89"/>
      <c r="D561" s="89"/>
      <c r="E561" s="89"/>
      <c r="F561" s="89"/>
      <c r="G561" s="89"/>
    </row>
    <row r="562" spans="1:7" ht="12.75" customHeight="1">
      <c r="A562" s="89"/>
      <c r="B562" s="89"/>
      <c r="C562" s="89"/>
      <c r="D562" s="89"/>
      <c r="E562" s="89"/>
      <c r="F562" s="89"/>
      <c r="G562" s="89"/>
    </row>
    <row r="563" spans="1:7" ht="12.75" customHeight="1">
      <c r="A563" s="89"/>
      <c r="B563" s="89"/>
      <c r="C563" s="89"/>
      <c r="D563" s="89"/>
      <c r="E563" s="89"/>
      <c r="F563" s="89"/>
      <c r="G563" s="89"/>
    </row>
    <row r="564" spans="1:7" ht="12.75" customHeight="1">
      <c r="A564" s="89"/>
      <c r="B564" s="89"/>
      <c r="C564" s="89"/>
      <c r="D564" s="89"/>
      <c r="E564" s="89"/>
      <c r="F564" s="89"/>
      <c r="G564" s="89"/>
    </row>
    <row r="565" spans="1:7" ht="12.75" customHeight="1">
      <c r="A565" s="89"/>
      <c r="B565" s="89"/>
      <c r="C565" s="89"/>
      <c r="D565" s="89"/>
      <c r="E565" s="89"/>
      <c r="F565" s="89"/>
      <c r="G565" s="89"/>
    </row>
    <row r="566" spans="1:7" ht="12.75" customHeight="1">
      <c r="A566" s="89"/>
      <c r="B566" s="89"/>
      <c r="C566" s="89"/>
      <c r="D566" s="89"/>
      <c r="E566" s="89"/>
      <c r="F566" s="89"/>
      <c r="G566" s="89"/>
    </row>
    <row r="567" spans="1:7" ht="12.75" customHeight="1">
      <c r="A567" s="89"/>
      <c r="B567" s="89"/>
      <c r="C567" s="89"/>
      <c r="D567" s="89"/>
      <c r="E567" s="89"/>
      <c r="F567" s="89"/>
      <c r="G567" s="89"/>
    </row>
    <row r="568" spans="1:7" ht="12.75" customHeight="1">
      <c r="A568" s="89"/>
      <c r="B568" s="89"/>
      <c r="C568" s="89"/>
      <c r="D568" s="89"/>
      <c r="E568" s="89"/>
      <c r="F568" s="89"/>
      <c r="G568" s="89"/>
    </row>
    <row r="569" spans="1:7" ht="12.75" customHeight="1">
      <c r="A569" s="89"/>
      <c r="B569" s="89"/>
      <c r="C569" s="89"/>
      <c r="D569" s="89"/>
      <c r="E569" s="89"/>
      <c r="F569" s="89"/>
      <c r="G569" s="89"/>
    </row>
    <row r="570" spans="1:7" ht="12.75" customHeight="1">
      <c r="A570" s="89"/>
      <c r="B570" s="89"/>
      <c r="C570" s="89"/>
      <c r="D570" s="89"/>
      <c r="E570" s="89"/>
      <c r="F570" s="89"/>
      <c r="G570" s="89"/>
    </row>
    <row r="571" spans="1:7" ht="12.75" customHeight="1">
      <c r="A571" s="89"/>
      <c r="B571" s="89"/>
      <c r="C571" s="89"/>
      <c r="D571" s="89"/>
      <c r="E571" s="89"/>
      <c r="F571" s="89"/>
      <c r="G571" s="89"/>
    </row>
    <row r="572" spans="1:7" ht="12.75" customHeight="1">
      <c r="A572" s="89"/>
      <c r="B572" s="89"/>
      <c r="C572" s="89"/>
      <c r="D572" s="89"/>
      <c r="E572" s="89"/>
      <c r="F572" s="89"/>
      <c r="G572" s="89"/>
    </row>
    <row r="573" spans="1:7" ht="12.75" customHeight="1">
      <c r="A573" s="89"/>
      <c r="B573" s="89"/>
      <c r="C573" s="89"/>
      <c r="D573" s="89"/>
      <c r="E573" s="89"/>
      <c r="F573" s="89"/>
      <c r="G573" s="89"/>
    </row>
    <row r="574" spans="1:7" ht="12.75" customHeight="1">
      <c r="A574" s="89"/>
      <c r="B574" s="89"/>
      <c r="C574" s="89"/>
      <c r="D574" s="89"/>
      <c r="E574" s="89"/>
      <c r="F574" s="89"/>
      <c r="G574" s="89"/>
    </row>
    <row r="575" spans="1:7" ht="12.75" customHeight="1">
      <c r="A575" s="89"/>
      <c r="B575" s="89"/>
      <c r="C575" s="89"/>
      <c r="D575" s="89"/>
      <c r="E575" s="89"/>
      <c r="F575" s="89"/>
      <c r="G575" s="89"/>
    </row>
    <row r="576" spans="1:7" ht="12.75" customHeight="1">
      <c r="A576" s="89"/>
      <c r="B576" s="89"/>
      <c r="C576" s="89"/>
      <c r="D576" s="89"/>
      <c r="E576" s="89"/>
      <c r="F576" s="89"/>
      <c r="G576" s="89"/>
    </row>
    <row r="577" spans="1:7" ht="12.75" customHeight="1">
      <c r="A577" s="89"/>
      <c r="B577" s="89"/>
      <c r="C577" s="89"/>
      <c r="D577" s="89"/>
      <c r="E577" s="89"/>
      <c r="F577" s="89"/>
      <c r="G577" s="89"/>
    </row>
    <row r="578" spans="1:7" ht="12.75" customHeight="1">
      <c r="A578" s="89"/>
      <c r="B578" s="89"/>
      <c r="C578" s="89"/>
      <c r="D578" s="89"/>
      <c r="E578" s="89"/>
      <c r="F578" s="89"/>
      <c r="G578" s="89"/>
    </row>
    <row r="579" spans="1:7" ht="12.75" customHeight="1">
      <c r="A579" s="89"/>
      <c r="B579" s="89"/>
      <c r="C579" s="89"/>
      <c r="D579" s="89"/>
      <c r="E579" s="89"/>
      <c r="F579" s="89"/>
      <c r="G579" s="89"/>
    </row>
    <row r="580" spans="1:7" ht="12.75" customHeight="1">
      <c r="A580" s="89"/>
      <c r="B580" s="89"/>
      <c r="C580" s="89"/>
      <c r="D580" s="89"/>
      <c r="E580" s="89"/>
      <c r="F580" s="89"/>
      <c r="G580" s="89"/>
    </row>
    <row r="581" spans="1:7" ht="12.75" customHeight="1">
      <c r="A581" s="89"/>
      <c r="B581" s="89"/>
      <c r="C581" s="89"/>
      <c r="D581" s="89"/>
      <c r="E581" s="89"/>
      <c r="F581" s="89"/>
      <c r="G581" s="89"/>
    </row>
    <row r="582" spans="1:7" ht="12.75" customHeight="1">
      <c r="A582" s="89"/>
      <c r="B582" s="89"/>
      <c r="C582" s="89"/>
      <c r="D582" s="89"/>
      <c r="E582" s="89"/>
      <c r="F582" s="89"/>
      <c r="G582" s="89"/>
    </row>
    <row r="583" spans="1:7" ht="12.75" customHeight="1">
      <c r="A583" s="89"/>
      <c r="B583" s="89"/>
      <c r="C583" s="89"/>
      <c r="D583" s="89"/>
      <c r="E583" s="89"/>
      <c r="F583" s="89"/>
      <c r="G583" s="89"/>
    </row>
    <row r="584" spans="1:7" ht="12.75" customHeight="1">
      <c r="A584" s="89"/>
      <c r="B584" s="89"/>
      <c r="C584" s="89"/>
      <c r="D584" s="89"/>
      <c r="E584" s="89"/>
      <c r="F584" s="89"/>
      <c r="G584" s="89"/>
    </row>
    <row r="585" spans="1:7" ht="12.75" customHeight="1">
      <c r="A585" s="89"/>
      <c r="B585" s="89"/>
      <c r="C585" s="89"/>
      <c r="D585" s="89"/>
      <c r="E585" s="89"/>
      <c r="F585" s="89"/>
      <c r="G585" s="89"/>
    </row>
    <row r="586" spans="1:7" ht="12.75" customHeight="1">
      <c r="A586" s="89"/>
      <c r="B586" s="89"/>
      <c r="C586" s="89"/>
      <c r="D586" s="89"/>
      <c r="E586" s="89"/>
      <c r="F586" s="89"/>
      <c r="G586" s="89"/>
    </row>
    <row r="587" spans="1:7" ht="12.75" customHeight="1">
      <c r="A587" s="89"/>
      <c r="B587" s="89"/>
      <c r="C587" s="89"/>
      <c r="D587" s="89"/>
      <c r="E587" s="89"/>
      <c r="F587" s="89"/>
      <c r="G587" s="89"/>
    </row>
    <row r="588" spans="1:7" ht="12.75" customHeight="1">
      <c r="A588" s="89"/>
      <c r="B588" s="89"/>
      <c r="C588" s="89"/>
      <c r="D588" s="89"/>
      <c r="E588" s="89"/>
      <c r="F588" s="89"/>
      <c r="G588" s="89"/>
    </row>
    <row r="589" spans="1:7" ht="12.75" customHeight="1">
      <c r="A589" s="89"/>
      <c r="B589" s="89"/>
      <c r="C589" s="89"/>
      <c r="D589" s="89"/>
      <c r="E589" s="89"/>
      <c r="F589" s="89"/>
      <c r="G589" s="89"/>
    </row>
    <row r="590" spans="1:7" ht="12.75" customHeight="1">
      <c r="A590" s="89"/>
      <c r="B590" s="89"/>
      <c r="C590" s="89"/>
      <c r="D590" s="89"/>
      <c r="E590" s="89"/>
      <c r="F590" s="89"/>
      <c r="G590" s="89"/>
    </row>
    <row r="591" spans="1:7" ht="12.75" customHeight="1">
      <c r="A591" s="89"/>
      <c r="B591" s="89"/>
      <c r="C591" s="89"/>
      <c r="D591" s="89"/>
      <c r="E591" s="89"/>
      <c r="F591" s="89"/>
      <c r="G591" s="89"/>
    </row>
    <row r="592" spans="1:7" ht="12.75" customHeight="1">
      <c r="A592" s="89"/>
      <c r="B592" s="89"/>
      <c r="C592" s="89"/>
      <c r="D592" s="89"/>
      <c r="E592" s="89"/>
      <c r="F592" s="89"/>
      <c r="G592" s="89"/>
    </row>
    <row r="593" spans="1:7" ht="12.75" customHeight="1">
      <c r="A593" s="89"/>
      <c r="B593" s="89"/>
      <c r="C593" s="89"/>
      <c r="D593" s="89"/>
      <c r="E593" s="89"/>
      <c r="F593" s="89"/>
      <c r="G593" s="89"/>
    </row>
    <row r="594" spans="1:7" ht="12.75" customHeight="1">
      <c r="A594" s="89"/>
      <c r="B594" s="89"/>
      <c r="C594" s="89"/>
      <c r="D594" s="89"/>
      <c r="E594" s="89"/>
      <c r="F594" s="89"/>
      <c r="G594" s="89"/>
    </row>
    <row r="595" spans="1:7" ht="12.75" customHeight="1">
      <c r="A595" s="89"/>
      <c r="B595" s="89"/>
      <c r="C595" s="89"/>
      <c r="D595" s="89"/>
      <c r="E595" s="89"/>
      <c r="F595" s="89"/>
      <c r="G595" s="89"/>
    </row>
    <row r="596" spans="1:7" ht="12.75" customHeight="1">
      <c r="A596" s="89"/>
      <c r="B596" s="89"/>
      <c r="C596" s="89"/>
      <c r="D596" s="89"/>
      <c r="E596" s="89"/>
      <c r="F596" s="89"/>
      <c r="G596" s="89"/>
    </row>
    <row r="597" spans="1:7" ht="12.75" customHeight="1">
      <c r="A597" s="89"/>
      <c r="B597" s="89"/>
      <c r="C597" s="89"/>
      <c r="D597" s="89"/>
      <c r="E597" s="89"/>
      <c r="F597" s="89"/>
      <c r="G597" s="89"/>
    </row>
    <row r="598" spans="1:7" ht="12.75" customHeight="1">
      <c r="A598" s="89"/>
      <c r="B598" s="89"/>
      <c r="C598" s="89"/>
      <c r="D598" s="89"/>
      <c r="E598" s="89"/>
      <c r="F598" s="89"/>
      <c r="G598" s="89"/>
    </row>
    <row r="599" spans="1:7" ht="12.75" customHeight="1">
      <c r="A599" s="89"/>
      <c r="B599" s="89"/>
      <c r="C599" s="89"/>
      <c r="D599" s="89"/>
      <c r="E599" s="89"/>
      <c r="F599" s="89"/>
      <c r="G599" s="89"/>
    </row>
    <row r="600" spans="1:7" ht="12.75" customHeight="1">
      <c r="A600" s="89"/>
      <c r="B600" s="89"/>
      <c r="C600" s="89"/>
      <c r="D600" s="89"/>
      <c r="E600" s="89"/>
      <c r="F600" s="89"/>
      <c r="G600" s="89"/>
    </row>
    <row r="601" spans="1:7" ht="12.75" customHeight="1">
      <c r="A601" s="89"/>
      <c r="B601" s="89"/>
      <c r="C601" s="89"/>
      <c r="D601" s="89"/>
      <c r="E601" s="89"/>
      <c r="F601" s="89"/>
      <c r="G601" s="89"/>
    </row>
    <row r="602" spans="1:7" ht="12.75" customHeight="1">
      <c r="A602" s="89"/>
      <c r="B602" s="89"/>
      <c r="C602" s="89"/>
      <c r="D602" s="89"/>
      <c r="E602" s="89"/>
      <c r="F602" s="89"/>
      <c r="G602" s="89"/>
    </row>
    <row r="603" spans="1:7" ht="12.75" customHeight="1">
      <c r="A603" s="89"/>
      <c r="B603" s="89"/>
      <c r="C603" s="89"/>
      <c r="D603" s="89"/>
      <c r="E603" s="89"/>
      <c r="F603" s="89"/>
      <c r="G603" s="89"/>
    </row>
    <row r="604" spans="1:7" ht="12.75" customHeight="1">
      <c r="A604" s="89"/>
      <c r="B604" s="89"/>
      <c r="C604" s="89"/>
      <c r="D604" s="89"/>
      <c r="E604" s="89"/>
      <c r="F604" s="89"/>
      <c r="G604" s="89"/>
    </row>
    <row r="605" spans="1:7" ht="12.75" customHeight="1">
      <c r="A605" s="89"/>
      <c r="B605" s="89"/>
      <c r="C605" s="89"/>
      <c r="D605" s="89"/>
      <c r="E605" s="89"/>
      <c r="F605" s="89"/>
      <c r="G605" s="89"/>
    </row>
    <row r="606" spans="1:7" ht="12.75" customHeight="1">
      <c r="A606" s="89"/>
      <c r="B606" s="89"/>
      <c r="C606" s="89"/>
      <c r="D606" s="89"/>
      <c r="E606" s="89"/>
      <c r="F606" s="89"/>
      <c r="G606" s="89"/>
    </row>
    <row r="607" spans="1:7" ht="12.75" customHeight="1">
      <c r="A607" s="89"/>
      <c r="B607" s="89"/>
      <c r="C607" s="89"/>
      <c r="D607" s="89"/>
      <c r="E607" s="89"/>
      <c r="F607" s="89"/>
      <c r="G607" s="89"/>
    </row>
    <row r="608" spans="1:7" ht="12.75" customHeight="1">
      <c r="A608" s="89"/>
      <c r="B608" s="89"/>
      <c r="C608" s="89"/>
      <c r="D608" s="89"/>
      <c r="E608" s="89"/>
      <c r="F608" s="89"/>
      <c r="G608" s="89"/>
    </row>
    <row r="609" spans="1:7" ht="12.75" customHeight="1">
      <c r="A609" s="89"/>
      <c r="B609" s="89"/>
      <c r="C609" s="89"/>
      <c r="D609" s="89"/>
      <c r="E609" s="89"/>
      <c r="F609" s="89"/>
      <c r="G609" s="89"/>
    </row>
    <row r="610" spans="1:7" ht="12.75" customHeight="1">
      <c r="A610" s="89"/>
      <c r="B610" s="89"/>
      <c r="C610" s="89"/>
      <c r="D610" s="89"/>
      <c r="E610" s="89"/>
      <c r="F610" s="89"/>
      <c r="G610" s="89"/>
    </row>
    <row r="611" spans="1:7" ht="12.75" customHeight="1">
      <c r="A611" s="89"/>
      <c r="B611" s="89"/>
      <c r="C611" s="89"/>
      <c r="D611" s="89"/>
      <c r="E611" s="89"/>
      <c r="F611" s="89"/>
      <c r="G611" s="89"/>
    </row>
    <row r="612" spans="1:7" ht="12.75" customHeight="1">
      <c r="A612" s="89"/>
      <c r="B612" s="89"/>
      <c r="C612" s="89"/>
      <c r="D612" s="89"/>
      <c r="E612" s="89"/>
      <c r="F612" s="89"/>
      <c r="G612" s="89"/>
    </row>
    <row r="613" spans="1:7" ht="12.75" customHeight="1">
      <c r="A613" s="89"/>
      <c r="B613" s="89"/>
      <c r="C613" s="89"/>
      <c r="D613" s="89"/>
      <c r="E613" s="89"/>
      <c r="F613" s="89"/>
      <c r="G613" s="89"/>
    </row>
    <row r="614" spans="1:7" ht="12.75" customHeight="1">
      <c r="A614" s="89"/>
      <c r="B614" s="89"/>
      <c r="C614" s="89"/>
      <c r="D614" s="89"/>
      <c r="E614" s="89"/>
      <c r="F614" s="89"/>
      <c r="G614" s="89"/>
    </row>
    <row r="615" spans="1:7" ht="12.75" customHeight="1">
      <c r="A615" s="89"/>
      <c r="B615" s="89"/>
      <c r="C615" s="89"/>
      <c r="D615" s="89"/>
      <c r="E615" s="89"/>
      <c r="F615" s="89"/>
      <c r="G615" s="89"/>
    </row>
    <row r="616" spans="1:7" ht="12.75" customHeight="1">
      <c r="A616" s="89"/>
      <c r="B616" s="89"/>
      <c r="C616" s="89"/>
      <c r="D616" s="89"/>
      <c r="E616" s="89"/>
      <c r="F616" s="89"/>
      <c r="G616" s="89"/>
    </row>
    <row r="617" spans="1:7" ht="12.75" customHeight="1">
      <c r="A617" s="89"/>
      <c r="B617" s="89"/>
      <c r="C617" s="89"/>
      <c r="D617" s="89"/>
      <c r="E617" s="89"/>
      <c r="F617" s="89"/>
      <c r="G617" s="89"/>
    </row>
    <row r="618" spans="1:7" ht="12.75" customHeight="1">
      <c r="A618" s="89"/>
      <c r="B618" s="89"/>
      <c r="C618" s="89"/>
      <c r="D618" s="89"/>
      <c r="E618" s="89"/>
      <c r="F618" s="89"/>
      <c r="G618" s="89"/>
    </row>
    <row r="619" spans="1:7" ht="12.75" customHeight="1">
      <c r="A619" s="89"/>
      <c r="B619" s="89"/>
      <c r="C619" s="89"/>
      <c r="D619" s="89"/>
      <c r="E619" s="89"/>
      <c r="F619" s="89"/>
      <c r="G619" s="89"/>
    </row>
    <row r="620" spans="1:7" ht="12.75" customHeight="1">
      <c r="A620" s="89"/>
      <c r="B620" s="89"/>
      <c r="C620" s="89"/>
      <c r="D620" s="89"/>
      <c r="E620" s="89"/>
      <c r="F620" s="89"/>
      <c r="G620" s="89"/>
    </row>
    <row r="621" spans="1:7" ht="12.75" customHeight="1">
      <c r="A621" s="89"/>
      <c r="B621" s="89"/>
      <c r="C621" s="89"/>
      <c r="D621" s="89"/>
      <c r="E621" s="89"/>
      <c r="F621" s="89"/>
      <c r="G621" s="89"/>
    </row>
    <row r="622" spans="1:7" ht="12.75" customHeight="1">
      <c r="A622" s="89"/>
      <c r="B622" s="89"/>
      <c r="C622" s="89"/>
      <c r="D622" s="89"/>
      <c r="E622" s="89"/>
      <c r="F622" s="89"/>
      <c r="G622" s="89"/>
    </row>
    <row r="623" spans="1:7" ht="12.75" customHeight="1">
      <c r="A623" s="89"/>
      <c r="B623" s="89"/>
      <c r="C623" s="89"/>
      <c r="D623" s="89"/>
      <c r="E623" s="89"/>
      <c r="F623" s="89"/>
      <c r="G623" s="89"/>
    </row>
    <row r="624" spans="1:7" ht="12.75" customHeight="1">
      <c r="A624" s="89"/>
      <c r="B624" s="89"/>
      <c r="C624" s="89"/>
      <c r="D624" s="89"/>
      <c r="E624" s="89"/>
      <c r="F624" s="89"/>
      <c r="G624" s="89"/>
    </row>
    <row r="625" spans="1:7" ht="12.75" customHeight="1">
      <c r="A625" s="89"/>
      <c r="B625" s="89"/>
      <c r="C625" s="89"/>
      <c r="D625" s="89"/>
      <c r="E625" s="89"/>
      <c r="F625" s="89"/>
      <c r="G625" s="89"/>
    </row>
    <row r="626" spans="1:7" ht="12.75" customHeight="1">
      <c r="A626" s="89"/>
      <c r="B626" s="89"/>
      <c r="C626" s="89"/>
      <c r="D626" s="89"/>
      <c r="E626" s="89"/>
      <c r="F626" s="89"/>
      <c r="G626" s="89"/>
    </row>
    <row r="627" spans="1:7" ht="12.75" customHeight="1">
      <c r="A627" s="89"/>
      <c r="B627" s="89"/>
      <c r="C627" s="89"/>
      <c r="D627" s="89"/>
      <c r="E627" s="89"/>
      <c r="F627" s="89"/>
      <c r="G627" s="89"/>
    </row>
    <row r="628" spans="1:7" ht="12.75" customHeight="1">
      <c r="A628" s="89"/>
      <c r="B628" s="89"/>
      <c r="C628" s="89"/>
      <c r="D628" s="89"/>
      <c r="E628" s="89"/>
      <c r="F628" s="89"/>
      <c r="G628" s="89"/>
    </row>
    <row r="629" spans="1:7" ht="12.75" customHeight="1">
      <c r="A629" s="89"/>
      <c r="B629" s="89"/>
      <c r="C629" s="89"/>
      <c r="D629" s="89"/>
      <c r="E629" s="89"/>
      <c r="F629" s="89"/>
      <c r="G629" s="89"/>
    </row>
    <row r="630" spans="1:7" ht="12.75" customHeight="1">
      <c r="A630" s="89"/>
      <c r="B630" s="89"/>
      <c r="C630" s="89"/>
      <c r="D630" s="89"/>
      <c r="E630" s="89"/>
      <c r="F630" s="89"/>
      <c r="G630" s="89"/>
    </row>
    <row r="631" spans="1:7" ht="12.75" customHeight="1">
      <c r="A631" s="89"/>
      <c r="B631" s="89"/>
      <c r="C631" s="89"/>
      <c r="D631" s="89"/>
      <c r="E631" s="89"/>
      <c r="F631" s="89"/>
      <c r="G631" s="89"/>
    </row>
    <row r="632" spans="1:7" ht="12.75" customHeight="1">
      <c r="A632" s="89"/>
      <c r="B632" s="89"/>
      <c r="C632" s="89"/>
      <c r="D632" s="89"/>
      <c r="E632" s="89"/>
      <c r="F632" s="89"/>
      <c r="G632" s="89"/>
    </row>
    <row r="633" spans="1:7" ht="12.75" customHeight="1">
      <c r="A633" s="89"/>
      <c r="B633" s="89"/>
      <c r="C633" s="89"/>
      <c r="D633" s="89"/>
      <c r="E633" s="89"/>
      <c r="F633" s="89"/>
      <c r="G633" s="89"/>
    </row>
    <row r="634" spans="1:7" ht="12.75" customHeight="1">
      <c r="A634" s="89"/>
      <c r="B634" s="89"/>
      <c r="C634" s="89"/>
      <c r="D634" s="89"/>
      <c r="E634" s="89"/>
      <c r="F634" s="89"/>
      <c r="G634" s="89"/>
    </row>
    <row r="635" spans="1:7" ht="12.75" customHeight="1">
      <c r="A635" s="89"/>
      <c r="B635" s="89"/>
      <c r="C635" s="89"/>
      <c r="D635" s="89"/>
      <c r="E635" s="89"/>
      <c r="F635" s="89"/>
      <c r="G635" s="89"/>
    </row>
    <row r="636" spans="1:7" ht="12.75" customHeight="1">
      <c r="A636" s="89"/>
      <c r="B636" s="89"/>
      <c r="C636" s="89"/>
      <c r="D636" s="89"/>
      <c r="E636" s="89"/>
      <c r="F636" s="89"/>
      <c r="G636" s="89"/>
    </row>
    <row r="637" spans="1:7" ht="12.75" customHeight="1">
      <c r="A637" s="89"/>
      <c r="B637" s="89"/>
      <c r="C637" s="89"/>
      <c r="D637" s="89"/>
      <c r="E637" s="89"/>
      <c r="F637" s="89"/>
      <c r="G637" s="89"/>
    </row>
    <row r="638" spans="1:7" ht="12.75" customHeight="1">
      <c r="A638" s="89"/>
      <c r="B638" s="89"/>
      <c r="C638" s="89"/>
      <c r="D638" s="89"/>
      <c r="E638" s="89"/>
      <c r="F638" s="89"/>
      <c r="G638" s="89"/>
    </row>
    <row r="639" spans="1:7" ht="12.75" customHeight="1">
      <c r="A639" s="89"/>
      <c r="B639" s="89"/>
      <c r="C639" s="89"/>
      <c r="D639" s="89"/>
      <c r="E639" s="89"/>
      <c r="F639" s="89"/>
      <c r="G639" s="89"/>
    </row>
    <row r="640" spans="1:7" ht="12.75" customHeight="1">
      <c r="A640" s="89"/>
      <c r="B640" s="89"/>
      <c r="C640" s="89"/>
      <c r="D640" s="89"/>
      <c r="E640" s="89"/>
      <c r="F640" s="89"/>
      <c r="G640" s="89"/>
    </row>
    <row r="641" spans="1:7" ht="12.75" customHeight="1">
      <c r="A641" s="89"/>
      <c r="B641" s="89"/>
      <c r="C641" s="89"/>
      <c r="D641" s="89"/>
      <c r="E641" s="89"/>
      <c r="F641" s="89"/>
      <c r="G641" s="89"/>
    </row>
    <row r="642" spans="1:7" ht="12.75" customHeight="1">
      <c r="A642" s="89"/>
      <c r="B642" s="89"/>
      <c r="C642" s="89"/>
      <c r="D642" s="89"/>
      <c r="E642" s="89"/>
      <c r="F642" s="89"/>
      <c r="G642" s="89"/>
    </row>
    <row r="643" spans="1:7" ht="12.75" customHeight="1">
      <c r="A643" s="89"/>
      <c r="B643" s="89"/>
      <c r="C643" s="89"/>
      <c r="D643" s="89"/>
      <c r="E643" s="89"/>
      <c r="F643" s="89"/>
      <c r="G643" s="89"/>
    </row>
    <row r="644" spans="1:7" ht="12.75" customHeight="1">
      <c r="A644" s="89"/>
      <c r="B644" s="89"/>
      <c r="C644" s="89"/>
      <c r="D644" s="89"/>
      <c r="E644" s="89"/>
      <c r="F644" s="89"/>
      <c r="G644" s="89"/>
    </row>
    <row r="645" spans="1:7" ht="12.75" customHeight="1">
      <c r="A645" s="89"/>
      <c r="B645" s="89"/>
      <c r="C645" s="89"/>
      <c r="D645" s="89"/>
      <c r="E645" s="89"/>
      <c r="F645" s="89"/>
      <c r="G645" s="89"/>
    </row>
    <row r="646" spans="1:7" ht="12.75" customHeight="1">
      <c r="A646" s="89"/>
      <c r="B646" s="89"/>
      <c r="C646" s="89"/>
      <c r="D646" s="89"/>
      <c r="E646" s="89"/>
      <c r="F646" s="89"/>
      <c r="G646" s="89"/>
    </row>
    <row r="647" spans="1:7" ht="12.75" customHeight="1">
      <c r="A647" s="89"/>
      <c r="B647" s="89"/>
      <c r="C647" s="89"/>
      <c r="D647" s="89"/>
      <c r="E647" s="89"/>
      <c r="F647" s="89"/>
      <c r="G647" s="89"/>
    </row>
    <row r="648" spans="1:7" ht="12.75" customHeight="1">
      <c r="A648" s="89"/>
      <c r="B648" s="89"/>
      <c r="C648" s="89"/>
      <c r="D648" s="89"/>
      <c r="E648" s="89"/>
      <c r="F648" s="89"/>
      <c r="G648" s="89"/>
    </row>
    <row r="649" spans="1:7" ht="12.75" customHeight="1">
      <c r="A649" s="89"/>
      <c r="B649" s="89"/>
      <c r="C649" s="89"/>
      <c r="D649" s="89"/>
      <c r="E649" s="89"/>
      <c r="F649" s="89"/>
      <c r="G649" s="89"/>
    </row>
    <row r="650" spans="1:7" ht="12.75" customHeight="1">
      <c r="A650" s="89"/>
      <c r="B650" s="89"/>
      <c r="C650" s="89"/>
      <c r="D650" s="89"/>
      <c r="E650" s="89"/>
      <c r="F650" s="89"/>
      <c r="G650" s="89"/>
    </row>
    <row r="651" spans="1:7" ht="12.75" customHeight="1">
      <c r="A651" s="89"/>
      <c r="B651" s="89"/>
      <c r="C651" s="89"/>
      <c r="D651" s="89"/>
      <c r="E651" s="89"/>
      <c r="F651" s="89"/>
      <c r="G651" s="89"/>
    </row>
    <row r="652" spans="1:7" ht="12.75" customHeight="1">
      <c r="A652" s="89"/>
      <c r="B652" s="89"/>
      <c r="C652" s="89"/>
      <c r="D652" s="89"/>
      <c r="E652" s="89"/>
      <c r="F652" s="89"/>
      <c r="G652" s="89"/>
    </row>
    <row r="653" spans="1:7" ht="12.75" customHeight="1">
      <c r="A653" s="89"/>
      <c r="B653" s="89"/>
      <c r="C653" s="89"/>
      <c r="D653" s="89"/>
      <c r="E653" s="89"/>
      <c r="F653" s="89"/>
      <c r="G653" s="89"/>
    </row>
    <row r="654" spans="1:7" ht="12.75" customHeight="1">
      <c r="A654" s="89"/>
      <c r="B654" s="89"/>
      <c r="C654" s="89"/>
      <c r="D654" s="89"/>
      <c r="E654" s="89"/>
      <c r="F654" s="89"/>
      <c r="G654" s="89"/>
    </row>
    <row r="655" spans="1:7" ht="12.75" customHeight="1">
      <c r="A655" s="89"/>
      <c r="B655" s="89"/>
      <c r="C655" s="89"/>
      <c r="D655" s="89"/>
      <c r="E655" s="89"/>
      <c r="F655" s="89"/>
      <c r="G655" s="89"/>
    </row>
    <row r="656" spans="1:7" ht="12.75" customHeight="1">
      <c r="A656" s="89"/>
      <c r="B656" s="89"/>
      <c r="C656" s="89"/>
      <c r="D656" s="89"/>
      <c r="E656" s="89"/>
      <c r="F656" s="89"/>
      <c r="G656" s="89"/>
    </row>
    <row r="657" spans="1:7" ht="12.75" customHeight="1">
      <c r="A657" s="89"/>
      <c r="B657" s="89"/>
      <c r="C657" s="89"/>
      <c r="D657" s="89"/>
      <c r="E657" s="89"/>
      <c r="F657" s="89"/>
      <c r="G657" s="89"/>
    </row>
    <row r="658" spans="1:7" ht="12.75" customHeight="1">
      <c r="A658" s="89"/>
      <c r="B658" s="89"/>
      <c r="C658" s="89"/>
      <c r="D658" s="89"/>
      <c r="E658" s="89"/>
      <c r="F658" s="89"/>
      <c r="G658" s="89"/>
    </row>
    <row r="659" spans="1:7" ht="12.75" customHeight="1">
      <c r="A659" s="89"/>
      <c r="B659" s="89"/>
      <c r="C659" s="89"/>
      <c r="D659" s="89"/>
      <c r="E659" s="89"/>
      <c r="F659" s="89"/>
      <c r="G659" s="89"/>
    </row>
    <row r="660" spans="1:7" ht="12.75" customHeight="1">
      <c r="A660" s="89"/>
      <c r="B660" s="89"/>
      <c r="C660" s="89"/>
      <c r="D660" s="89"/>
      <c r="E660" s="89"/>
      <c r="F660" s="89"/>
      <c r="G660" s="89"/>
    </row>
    <row r="661" spans="1:7" ht="12.75" customHeight="1">
      <c r="A661" s="89"/>
      <c r="B661" s="89"/>
      <c r="C661" s="89"/>
      <c r="D661" s="89"/>
      <c r="E661" s="89"/>
      <c r="F661" s="89"/>
      <c r="G661" s="89"/>
    </row>
    <row r="662" spans="1:7" ht="12.75" customHeight="1">
      <c r="A662" s="89"/>
      <c r="B662" s="89"/>
      <c r="C662" s="89"/>
      <c r="D662" s="89"/>
      <c r="E662" s="89"/>
      <c r="F662" s="89"/>
      <c r="G662" s="89"/>
    </row>
    <row r="663" spans="1:7" ht="12.75" customHeight="1">
      <c r="A663" s="89"/>
      <c r="B663" s="89"/>
      <c r="C663" s="89"/>
      <c r="D663" s="89"/>
      <c r="E663" s="89"/>
      <c r="F663" s="89"/>
      <c r="G663" s="89"/>
    </row>
    <row r="664" spans="1:7" ht="12.75" customHeight="1">
      <c r="A664" s="89"/>
      <c r="B664" s="89"/>
      <c r="C664" s="89"/>
      <c r="D664" s="89"/>
      <c r="E664" s="89"/>
      <c r="F664" s="89"/>
      <c r="G664" s="89"/>
    </row>
    <row r="665" spans="1:7" ht="12.75" customHeight="1">
      <c r="A665" s="89"/>
      <c r="B665" s="89"/>
      <c r="C665" s="89"/>
      <c r="D665" s="89"/>
      <c r="E665" s="89"/>
      <c r="F665" s="89"/>
      <c r="G665" s="89"/>
    </row>
    <row r="666" spans="1:7" ht="12.75" customHeight="1">
      <c r="A666" s="89"/>
      <c r="B666" s="89"/>
      <c r="C666" s="89"/>
      <c r="D666" s="89"/>
      <c r="E666" s="89"/>
      <c r="F666" s="89"/>
      <c r="G666" s="89"/>
    </row>
    <row r="667" spans="1:7" ht="12.75" customHeight="1">
      <c r="A667" s="89"/>
      <c r="B667" s="89"/>
      <c r="C667" s="89"/>
      <c r="D667" s="89"/>
      <c r="E667" s="89"/>
      <c r="F667" s="89"/>
      <c r="G667" s="89"/>
    </row>
    <row r="668" spans="1:7" ht="12.75" customHeight="1">
      <c r="A668" s="89"/>
      <c r="B668" s="89"/>
      <c r="C668" s="89"/>
      <c r="D668" s="89"/>
      <c r="E668" s="89"/>
      <c r="F668" s="89"/>
      <c r="G668" s="89"/>
    </row>
    <row r="669" spans="1:7" ht="12.75" customHeight="1">
      <c r="A669" s="89"/>
      <c r="B669" s="89"/>
      <c r="C669" s="89"/>
      <c r="D669" s="89"/>
      <c r="E669" s="89"/>
      <c r="F669" s="89"/>
      <c r="G669" s="89"/>
    </row>
    <row r="670" spans="1:7" ht="12.75" customHeight="1">
      <c r="A670" s="89"/>
      <c r="B670" s="89"/>
      <c r="C670" s="89"/>
      <c r="D670" s="89"/>
      <c r="E670" s="89"/>
      <c r="F670" s="89"/>
      <c r="G670" s="89"/>
    </row>
    <row r="671" spans="1:7" ht="12.75" customHeight="1">
      <c r="A671" s="89"/>
      <c r="B671" s="89"/>
      <c r="C671" s="89"/>
      <c r="D671" s="89"/>
      <c r="E671" s="89"/>
      <c r="F671" s="89"/>
      <c r="G671" s="89"/>
    </row>
    <row r="672" spans="1:7" ht="12.75" customHeight="1">
      <c r="A672" s="89"/>
      <c r="B672" s="89"/>
      <c r="C672" s="89"/>
      <c r="D672" s="89"/>
      <c r="E672" s="89"/>
      <c r="F672" s="89"/>
      <c r="G672" s="89"/>
    </row>
    <row r="673" spans="1:7" ht="12.75" customHeight="1">
      <c r="A673" s="89"/>
      <c r="B673" s="89"/>
      <c r="C673" s="89"/>
      <c r="D673" s="89"/>
      <c r="E673" s="89"/>
      <c r="F673" s="89"/>
      <c r="G673" s="89"/>
    </row>
    <row r="674" spans="1:7" ht="12.75" customHeight="1">
      <c r="A674" s="89"/>
      <c r="B674" s="89"/>
      <c r="C674" s="89"/>
      <c r="D674" s="89"/>
      <c r="E674" s="89"/>
      <c r="F674" s="89"/>
      <c r="G674" s="89"/>
    </row>
    <row r="675" spans="1:7" ht="12.75" customHeight="1">
      <c r="A675" s="89"/>
      <c r="B675" s="89"/>
      <c r="C675" s="89"/>
      <c r="D675" s="89"/>
      <c r="E675" s="89"/>
      <c r="F675" s="89"/>
      <c r="G675" s="89"/>
    </row>
    <row r="676" spans="1:7" ht="12.75" customHeight="1">
      <c r="A676" s="89"/>
      <c r="B676" s="89"/>
      <c r="C676" s="89"/>
      <c r="D676" s="89"/>
      <c r="E676" s="89"/>
      <c r="F676" s="89"/>
      <c r="G676" s="89"/>
    </row>
    <row r="677" spans="1:7" ht="12.75" customHeight="1">
      <c r="A677" s="89"/>
      <c r="B677" s="89"/>
      <c r="C677" s="89"/>
      <c r="D677" s="89"/>
      <c r="E677" s="89"/>
      <c r="F677" s="89"/>
      <c r="G677" s="89"/>
    </row>
    <row r="678" spans="1:7" ht="12.75" customHeight="1">
      <c r="A678" s="89"/>
      <c r="B678" s="89"/>
      <c r="C678" s="89"/>
      <c r="D678" s="89"/>
      <c r="E678" s="89"/>
      <c r="F678" s="89"/>
      <c r="G678" s="89"/>
    </row>
    <row r="679" spans="1:7" ht="12.75" customHeight="1">
      <c r="A679" s="89"/>
      <c r="B679" s="89"/>
      <c r="C679" s="89"/>
      <c r="D679" s="89"/>
      <c r="E679" s="89"/>
      <c r="F679" s="89"/>
      <c r="G679" s="89"/>
    </row>
    <row r="680" spans="1:7" ht="12.75" customHeight="1">
      <c r="A680" s="89"/>
      <c r="B680" s="89"/>
      <c r="C680" s="89"/>
      <c r="D680" s="89"/>
      <c r="E680" s="89"/>
      <c r="F680" s="89"/>
      <c r="G680" s="89"/>
    </row>
    <row r="681" spans="1:7" ht="12.75" customHeight="1">
      <c r="A681" s="89"/>
      <c r="B681" s="89"/>
      <c r="C681" s="89"/>
      <c r="D681" s="89"/>
      <c r="E681" s="89"/>
      <c r="F681" s="89"/>
      <c r="G681" s="89"/>
    </row>
    <row r="682" spans="1:7" ht="12.75" customHeight="1">
      <c r="A682" s="89"/>
      <c r="B682" s="89"/>
      <c r="C682" s="89"/>
      <c r="D682" s="89"/>
      <c r="E682" s="89"/>
      <c r="F682" s="89"/>
      <c r="G682" s="89"/>
    </row>
    <row r="683" spans="1:7" ht="12.75" customHeight="1">
      <c r="A683" s="89"/>
      <c r="B683" s="89"/>
      <c r="C683" s="89"/>
      <c r="D683" s="89"/>
      <c r="E683" s="89"/>
      <c r="F683" s="89"/>
      <c r="G683" s="89"/>
    </row>
    <row r="684" spans="1:7" ht="12.75" customHeight="1">
      <c r="A684" s="89"/>
      <c r="B684" s="89"/>
      <c r="C684" s="89"/>
      <c r="D684" s="89"/>
      <c r="E684" s="89"/>
      <c r="F684" s="89"/>
      <c r="G684" s="89"/>
    </row>
    <row r="685" spans="1:7" ht="12.75" customHeight="1">
      <c r="A685" s="89"/>
      <c r="B685" s="89"/>
      <c r="C685" s="89"/>
      <c r="D685" s="89"/>
      <c r="E685" s="89"/>
      <c r="F685" s="89"/>
      <c r="G685" s="89"/>
    </row>
    <row r="686" spans="1:7" ht="12.75" customHeight="1">
      <c r="A686" s="89"/>
      <c r="B686" s="89"/>
      <c r="C686" s="89"/>
      <c r="D686" s="89"/>
      <c r="E686" s="89"/>
      <c r="F686" s="89"/>
      <c r="G686" s="89"/>
    </row>
    <row r="687" spans="1:7" ht="12.75" customHeight="1">
      <c r="A687" s="89"/>
      <c r="B687" s="89"/>
      <c r="C687" s="89"/>
      <c r="D687" s="89"/>
      <c r="E687" s="89"/>
      <c r="F687" s="89"/>
      <c r="G687" s="89"/>
    </row>
    <row r="688" spans="1:7" ht="12.75" customHeight="1">
      <c r="A688" s="89"/>
      <c r="B688" s="89"/>
      <c r="C688" s="89"/>
      <c r="D688" s="89"/>
      <c r="E688" s="89"/>
      <c r="F688" s="89"/>
      <c r="G688" s="89"/>
    </row>
    <row r="689" spans="1:7" ht="12.75" customHeight="1">
      <c r="A689" s="89"/>
      <c r="B689" s="89"/>
      <c r="C689" s="89"/>
      <c r="D689" s="89"/>
      <c r="E689" s="89"/>
      <c r="F689" s="89"/>
      <c r="G689" s="89"/>
    </row>
    <row r="690" spans="1:7" ht="12.75" customHeight="1">
      <c r="A690" s="89"/>
      <c r="B690" s="89"/>
      <c r="C690" s="89"/>
      <c r="D690" s="89"/>
      <c r="E690" s="89"/>
      <c r="F690" s="89"/>
      <c r="G690" s="89"/>
    </row>
    <row r="691" spans="1:7" ht="12.75" customHeight="1">
      <c r="A691" s="89"/>
      <c r="B691" s="89"/>
      <c r="C691" s="89"/>
      <c r="D691" s="89"/>
      <c r="E691" s="89"/>
      <c r="F691" s="89"/>
      <c r="G691" s="89"/>
    </row>
    <row r="692" spans="1:7" ht="12.75" customHeight="1">
      <c r="A692" s="89"/>
      <c r="B692" s="89"/>
      <c r="C692" s="89"/>
      <c r="D692" s="89"/>
      <c r="E692" s="89"/>
      <c r="F692" s="89"/>
      <c r="G692" s="89"/>
    </row>
    <row r="693" spans="1:7" ht="12.75" customHeight="1">
      <c r="A693" s="89"/>
      <c r="B693" s="89"/>
      <c r="C693" s="89"/>
      <c r="D693" s="89"/>
      <c r="E693" s="89"/>
      <c r="F693" s="89"/>
      <c r="G693" s="89"/>
    </row>
    <row r="694" spans="1:7" ht="12.75" customHeight="1">
      <c r="A694" s="89"/>
      <c r="B694" s="89"/>
      <c r="C694" s="89"/>
      <c r="D694" s="89"/>
      <c r="E694" s="89"/>
      <c r="F694" s="89"/>
      <c r="G694" s="89"/>
    </row>
    <row r="695" spans="1:7" ht="12.75" customHeight="1">
      <c r="A695" s="89"/>
      <c r="B695" s="89"/>
      <c r="C695" s="89"/>
      <c r="D695" s="89"/>
      <c r="E695" s="89"/>
      <c r="F695" s="89"/>
      <c r="G695" s="89"/>
    </row>
    <row r="696" spans="1:7" ht="12.75" customHeight="1">
      <c r="A696" s="89"/>
      <c r="B696" s="89"/>
      <c r="C696" s="89"/>
      <c r="D696" s="89"/>
      <c r="E696" s="89"/>
      <c r="F696" s="89"/>
      <c r="G696" s="89"/>
    </row>
    <row r="697" spans="1:7" ht="12.75" customHeight="1">
      <c r="A697" s="89"/>
      <c r="B697" s="89"/>
      <c r="C697" s="89"/>
      <c r="D697" s="89"/>
      <c r="E697" s="89"/>
      <c r="F697" s="89"/>
      <c r="G697" s="89"/>
    </row>
    <row r="698" spans="1:7" ht="12.75" customHeight="1">
      <c r="A698" s="89"/>
      <c r="B698" s="89"/>
      <c r="C698" s="89"/>
      <c r="D698" s="89"/>
      <c r="E698" s="89"/>
      <c r="F698" s="89"/>
      <c r="G698" s="89"/>
    </row>
    <row r="699" spans="1:7" ht="12.75" customHeight="1">
      <c r="A699" s="89"/>
      <c r="B699" s="89"/>
      <c r="C699" s="89"/>
      <c r="D699" s="89"/>
      <c r="E699" s="89"/>
      <c r="F699" s="89"/>
      <c r="G699" s="89"/>
    </row>
    <row r="700" spans="1:7" ht="12.75" customHeight="1">
      <c r="A700" s="89"/>
      <c r="B700" s="89"/>
      <c r="C700" s="89"/>
      <c r="D700" s="89"/>
      <c r="E700" s="89"/>
      <c r="F700" s="89"/>
      <c r="G700" s="89"/>
    </row>
    <row r="701" spans="1:7" ht="12.75" customHeight="1">
      <c r="A701" s="89"/>
      <c r="B701" s="89"/>
      <c r="C701" s="89"/>
      <c r="D701" s="89"/>
      <c r="E701" s="89"/>
      <c r="F701" s="89"/>
      <c r="G701" s="89"/>
    </row>
    <row r="702" spans="1:7" ht="12.75" customHeight="1">
      <c r="A702" s="89"/>
      <c r="B702" s="89"/>
      <c r="C702" s="89"/>
      <c r="D702" s="89"/>
      <c r="E702" s="89"/>
      <c r="F702" s="89"/>
      <c r="G702" s="89"/>
    </row>
    <row r="703" spans="1:7" ht="12.75" customHeight="1">
      <c r="A703" s="89"/>
      <c r="B703" s="89"/>
      <c r="C703" s="89"/>
      <c r="D703" s="89"/>
      <c r="E703" s="89"/>
      <c r="F703" s="89"/>
      <c r="G703" s="89"/>
    </row>
    <row r="704" spans="1:7" ht="12.75" customHeight="1">
      <c r="A704" s="89"/>
      <c r="B704" s="89"/>
      <c r="C704" s="89"/>
      <c r="D704" s="89"/>
      <c r="E704" s="89"/>
      <c r="F704" s="89"/>
      <c r="G704" s="89"/>
    </row>
    <row r="705" spans="1:7" ht="12.75" customHeight="1">
      <c r="A705" s="89"/>
      <c r="B705" s="89"/>
      <c r="C705" s="89"/>
      <c r="D705" s="89"/>
      <c r="E705" s="89"/>
      <c r="F705" s="89"/>
      <c r="G705" s="89"/>
    </row>
    <row r="706" spans="1:7" ht="12.75" customHeight="1">
      <c r="A706" s="89"/>
      <c r="B706" s="89"/>
      <c r="C706" s="89"/>
      <c r="D706" s="89"/>
      <c r="E706" s="89"/>
      <c r="F706" s="89"/>
      <c r="G706" s="89"/>
    </row>
    <row r="707" spans="1:7" ht="12.75" customHeight="1">
      <c r="A707" s="89"/>
      <c r="B707" s="89"/>
      <c r="C707" s="89"/>
      <c r="D707" s="89"/>
      <c r="E707" s="89"/>
      <c r="F707" s="89"/>
      <c r="G707" s="89"/>
    </row>
    <row r="708" spans="1:7" ht="12.75" customHeight="1">
      <c r="A708" s="89"/>
      <c r="B708" s="89"/>
      <c r="C708" s="89"/>
      <c r="D708" s="89"/>
      <c r="E708" s="89"/>
      <c r="F708" s="89"/>
      <c r="G708" s="89"/>
    </row>
    <row r="709" spans="1:7" ht="12.75" customHeight="1">
      <c r="A709" s="89"/>
      <c r="B709" s="89"/>
      <c r="C709" s="89"/>
      <c r="D709" s="89"/>
      <c r="E709" s="89"/>
      <c r="F709" s="89"/>
      <c r="G709" s="89"/>
    </row>
    <row r="710" spans="1:7" ht="12.75" customHeight="1">
      <c r="A710" s="89"/>
      <c r="B710" s="89"/>
      <c r="C710" s="89"/>
      <c r="D710" s="89"/>
      <c r="E710" s="89"/>
      <c r="F710" s="89"/>
      <c r="G710" s="89"/>
    </row>
    <row r="711" spans="1:7" ht="12.75" customHeight="1">
      <c r="A711" s="89"/>
      <c r="B711" s="89"/>
      <c r="C711" s="89"/>
      <c r="D711" s="89"/>
      <c r="E711" s="89"/>
      <c r="F711" s="89"/>
      <c r="G711" s="89"/>
    </row>
    <row r="712" spans="1:7" ht="12.75" customHeight="1">
      <c r="A712" s="89"/>
      <c r="B712" s="89"/>
      <c r="C712" s="89"/>
      <c r="D712" s="89"/>
      <c r="E712" s="89"/>
      <c r="F712" s="89"/>
      <c r="G712" s="89"/>
    </row>
    <row r="713" spans="1:7" ht="12.75" customHeight="1">
      <c r="A713" s="89"/>
      <c r="B713" s="89"/>
      <c r="C713" s="89"/>
      <c r="D713" s="89"/>
      <c r="E713" s="89"/>
      <c r="F713" s="89"/>
      <c r="G713" s="89"/>
    </row>
    <row r="714" spans="1:7" ht="12.75" customHeight="1">
      <c r="A714" s="89"/>
      <c r="B714" s="89"/>
      <c r="C714" s="89"/>
      <c r="D714" s="89"/>
      <c r="E714" s="89"/>
      <c r="F714" s="89"/>
      <c r="G714" s="89"/>
    </row>
    <row r="715" spans="1:7" ht="12.75" customHeight="1">
      <c r="A715" s="89"/>
      <c r="B715" s="89"/>
      <c r="C715" s="89"/>
      <c r="D715" s="89"/>
      <c r="E715" s="89"/>
      <c r="F715" s="89"/>
      <c r="G715" s="89"/>
    </row>
    <row r="716" spans="1:7" ht="12.75" customHeight="1">
      <c r="A716" s="89"/>
      <c r="B716" s="89"/>
      <c r="C716" s="89"/>
      <c r="D716" s="89"/>
      <c r="E716" s="89"/>
      <c r="F716" s="89"/>
      <c r="G716" s="89"/>
    </row>
    <row r="717" spans="1:7" ht="12.75" customHeight="1">
      <c r="A717" s="89"/>
      <c r="B717" s="89"/>
      <c r="C717" s="89"/>
      <c r="D717" s="89"/>
      <c r="E717" s="89"/>
      <c r="F717" s="89"/>
      <c r="G717" s="89"/>
    </row>
    <row r="718" spans="1:7" ht="12.75" customHeight="1">
      <c r="A718" s="89"/>
      <c r="B718" s="89"/>
      <c r="C718" s="89"/>
      <c r="D718" s="89"/>
      <c r="E718" s="89"/>
      <c r="F718" s="89"/>
      <c r="G718" s="89"/>
    </row>
    <row r="719" spans="1:7" ht="12.75" customHeight="1">
      <c r="A719" s="89"/>
      <c r="B719" s="89"/>
      <c r="C719" s="89"/>
      <c r="D719" s="89"/>
      <c r="E719" s="89"/>
      <c r="F719" s="89"/>
      <c r="G719" s="89"/>
    </row>
    <row r="720" spans="1:7" ht="12.75" customHeight="1">
      <c r="A720" s="89"/>
      <c r="B720" s="89"/>
      <c r="C720" s="89"/>
      <c r="D720" s="89"/>
      <c r="E720" s="89"/>
      <c r="F720" s="89"/>
      <c r="G720" s="89"/>
    </row>
    <row r="721" spans="1:7" ht="12.75" customHeight="1">
      <c r="A721" s="89"/>
      <c r="B721" s="89"/>
      <c r="C721" s="89"/>
      <c r="D721" s="89"/>
      <c r="E721" s="89"/>
      <c r="F721" s="89"/>
      <c r="G721" s="89"/>
    </row>
    <row r="722" spans="1:7" ht="12.75" customHeight="1">
      <c r="A722" s="89"/>
      <c r="B722" s="89"/>
      <c r="C722" s="89"/>
      <c r="D722" s="89"/>
      <c r="E722" s="89"/>
      <c r="F722" s="89"/>
      <c r="G722" s="89"/>
    </row>
    <row r="723" spans="1:7" ht="12.75" customHeight="1">
      <c r="A723" s="89"/>
      <c r="B723" s="89"/>
      <c r="C723" s="89"/>
      <c r="D723" s="89"/>
      <c r="E723" s="89"/>
      <c r="F723" s="89"/>
      <c r="G723" s="89"/>
    </row>
    <row r="724" spans="1:7" ht="12.75" customHeight="1">
      <c r="A724" s="89"/>
      <c r="B724" s="89"/>
      <c r="C724" s="89"/>
      <c r="D724" s="89"/>
      <c r="E724" s="89"/>
      <c r="F724" s="89"/>
      <c r="G724" s="89"/>
    </row>
    <row r="725" spans="1:7" ht="12.75" customHeight="1">
      <c r="A725" s="89"/>
      <c r="B725" s="89"/>
      <c r="C725" s="89"/>
      <c r="D725" s="89"/>
      <c r="E725" s="89"/>
      <c r="F725" s="89"/>
      <c r="G725" s="89"/>
    </row>
    <row r="726" spans="1:7" ht="12.75" customHeight="1">
      <c r="A726" s="89"/>
      <c r="B726" s="89"/>
      <c r="C726" s="89"/>
      <c r="D726" s="89"/>
      <c r="E726" s="89"/>
      <c r="F726" s="89"/>
      <c r="G726" s="89"/>
    </row>
    <row r="727" spans="1:7" ht="12.75" customHeight="1">
      <c r="A727" s="89"/>
      <c r="B727" s="89"/>
      <c r="C727" s="89"/>
      <c r="D727" s="89"/>
      <c r="E727" s="89"/>
      <c r="F727" s="89"/>
      <c r="G727" s="89"/>
    </row>
    <row r="728" spans="1:7" ht="12.75" customHeight="1">
      <c r="A728" s="89"/>
      <c r="B728" s="89"/>
      <c r="C728" s="89"/>
      <c r="D728" s="89"/>
      <c r="E728" s="89"/>
      <c r="F728" s="89"/>
      <c r="G728" s="89"/>
    </row>
    <row r="729" spans="1:7" ht="12.75" customHeight="1">
      <c r="A729" s="89"/>
      <c r="B729" s="89"/>
      <c r="C729" s="89"/>
      <c r="D729" s="89"/>
      <c r="E729" s="89"/>
      <c r="F729" s="89"/>
      <c r="G729" s="89"/>
    </row>
    <row r="730" spans="1:7" ht="12.75" customHeight="1">
      <c r="A730" s="89"/>
      <c r="B730" s="89"/>
      <c r="C730" s="89"/>
      <c r="D730" s="89"/>
      <c r="E730" s="89"/>
      <c r="F730" s="89"/>
      <c r="G730" s="89"/>
    </row>
    <row r="731" spans="1:7" ht="12.75" customHeight="1">
      <c r="A731" s="89"/>
      <c r="B731" s="89"/>
      <c r="C731" s="89"/>
      <c r="D731" s="89"/>
      <c r="E731" s="89"/>
      <c r="F731" s="89"/>
      <c r="G731" s="89"/>
    </row>
    <row r="732" spans="1:7" ht="12.75" customHeight="1">
      <c r="A732" s="89"/>
      <c r="B732" s="89"/>
      <c r="C732" s="89"/>
      <c r="D732" s="89"/>
      <c r="E732" s="89"/>
      <c r="F732" s="89"/>
      <c r="G732" s="89"/>
    </row>
    <row r="733" spans="1:7" ht="12.75" customHeight="1">
      <c r="A733" s="89"/>
      <c r="B733" s="89"/>
      <c r="C733" s="89"/>
      <c r="D733" s="89"/>
      <c r="E733" s="89"/>
      <c r="F733" s="89"/>
      <c r="G733" s="89"/>
    </row>
    <row r="734" spans="1:7" ht="12.75" customHeight="1">
      <c r="A734" s="89"/>
      <c r="B734" s="89"/>
      <c r="C734" s="89"/>
      <c r="D734" s="89"/>
      <c r="E734" s="89"/>
      <c r="F734" s="89"/>
      <c r="G734" s="89"/>
    </row>
    <row r="735" spans="1:7" ht="12.75" customHeight="1">
      <c r="A735" s="89"/>
      <c r="B735" s="89"/>
      <c r="C735" s="89"/>
      <c r="D735" s="89"/>
      <c r="E735" s="89"/>
      <c r="F735" s="89"/>
      <c r="G735" s="89"/>
    </row>
    <row r="736" spans="1:7" ht="12.75" customHeight="1">
      <c r="A736" s="89"/>
      <c r="B736" s="89"/>
      <c r="C736" s="89"/>
      <c r="D736" s="89"/>
      <c r="E736" s="89"/>
      <c r="F736" s="89"/>
      <c r="G736" s="89"/>
    </row>
    <row r="737" spans="1:7" ht="12.75" customHeight="1">
      <c r="A737" s="89"/>
      <c r="B737" s="89"/>
      <c r="C737" s="89"/>
      <c r="D737" s="89"/>
      <c r="E737" s="89"/>
      <c r="F737" s="89"/>
      <c r="G737" s="89"/>
    </row>
    <row r="738" spans="1:7" ht="12.75" customHeight="1">
      <c r="A738" s="89"/>
      <c r="B738" s="89"/>
      <c r="C738" s="89"/>
      <c r="D738" s="89"/>
      <c r="E738" s="89"/>
      <c r="F738" s="89"/>
      <c r="G738" s="89"/>
    </row>
    <row r="739" spans="1:7" ht="12.75" customHeight="1">
      <c r="A739" s="89"/>
      <c r="B739" s="89"/>
      <c r="C739" s="89"/>
      <c r="D739" s="89"/>
      <c r="E739" s="89"/>
      <c r="F739" s="89"/>
      <c r="G739" s="89"/>
    </row>
    <row r="740" spans="1:7" ht="12.75" customHeight="1">
      <c r="A740" s="89"/>
      <c r="B740" s="89"/>
      <c r="C740" s="89"/>
      <c r="D740" s="89"/>
      <c r="E740" s="89"/>
      <c r="F740" s="89"/>
      <c r="G740" s="89"/>
    </row>
    <row r="741" spans="1:7" ht="12.75" customHeight="1">
      <c r="A741" s="89"/>
      <c r="B741" s="89"/>
      <c r="C741" s="89"/>
      <c r="D741" s="89"/>
      <c r="E741" s="89"/>
      <c r="F741" s="89"/>
      <c r="G741" s="89"/>
    </row>
    <row r="742" spans="1:7" ht="12.75" customHeight="1">
      <c r="A742" s="89"/>
      <c r="B742" s="89"/>
      <c r="C742" s="89"/>
      <c r="D742" s="89"/>
      <c r="E742" s="89"/>
      <c r="F742" s="89"/>
      <c r="G742" s="89"/>
    </row>
    <row r="743" spans="1:7" ht="12.75" customHeight="1">
      <c r="A743" s="89"/>
      <c r="B743" s="89"/>
      <c r="C743" s="89"/>
      <c r="D743" s="89"/>
      <c r="E743" s="89"/>
      <c r="F743" s="89"/>
      <c r="G743" s="89"/>
    </row>
    <row r="744" spans="1:7" ht="12.75" customHeight="1">
      <c r="A744" s="89"/>
      <c r="B744" s="89"/>
      <c r="C744" s="89"/>
      <c r="D744" s="89"/>
      <c r="E744" s="89"/>
      <c r="F744" s="89"/>
      <c r="G744" s="89"/>
    </row>
    <row r="745" spans="1:7" ht="12.75" customHeight="1">
      <c r="A745" s="89"/>
      <c r="B745" s="89"/>
      <c r="C745" s="89"/>
      <c r="D745" s="89"/>
      <c r="E745" s="89"/>
      <c r="F745" s="89"/>
      <c r="G745" s="89"/>
    </row>
    <row r="746" spans="1:7" ht="12.75" customHeight="1">
      <c r="A746" s="89"/>
      <c r="B746" s="89"/>
      <c r="C746" s="89"/>
      <c r="D746" s="89"/>
      <c r="E746" s="89"/>
      <c r="F746" s="89"/>
      <c r="G746" s="89"/>
    </row>
    <row r="747" spans="1:7" ht="12.75" customHeight="1">
      <c r="A747" s="89"/>
      <c r="B747" s="89"/>
      <c r="C747" s="89"/>
      <c r="D747" s="89"/>
      <c r="E747" s="89"/>
      <c r="F747" s="89"/>
      <c r="G747" s="89"/>
    </row>
    <row r="748" spans="1:7" ht="12.75" customHeight="1">
      <c r="A748" s="89"/>
      <c r="B748" s="89"/>
      <c r="C748" s="89"/>
      <c r="D748" s="89"/>
      <c r="E748" s="89"/>
      <c r="F748" s="89"/>
      <c r="G748" s="89"/>
    </row>
    <row r="749" spans="1:7" ht="12.75" customHeight="1">
      <c r="A749" s="89"/>
      <c r="B749" s="89"/>
      <c r="C749" s="89"/>
      <c r="D749" s="89"/>
      <c r="E749" s="89"/>
      <c r="F749" s="89"/>
      <c r="G749" s="89"/>
    </row>
    <row r="750" spans="1:7" ht="12.75" customHeight="1">
      <c r="A750" s="89"/>
      <c r="B750" s="89"/>
      <c r="C750" s="89"/>
      <c r="D750" s="89"/>
      <c r="E750" s="89"/>
      <c r="F750" s="89"/>
      <c r="G750" s="89"/>
    </row>
    <row r="751" spans="1:7" ht="12.75" customHeight="1">
      <c r="A751" s="89"/>
      <c r="B751" s="89"/>
      <c r="C751" s="89"/>
      <c r="D751" s="89"/>
      <c r="E751" s="89"/>
      <c r="F751" s="89"/>
      <c r="G751" s="89"/>
    </row>
    <row r="752" spans="1:7" ht="12.75" customHeight="1">
      <c r="A752" s="89"/>
      <c r="B752" s="89"/>
      <c r="C752" s="89"/>
      <c r="D752" s="89"/>
      <c r="E752" s="89"/>
      <c r="F752" s="89"/>
      <c r="G752" s="89"/>
    </row>
    <row r="753" spans="1:7" ht="12.75" customHeight="1">
      <c r="A753" s="89"/>
      <c r="B753" s="89"/>
      <c r="C753" s="89"/>
      <c r="D753" s="89"/>
      <c r="E753" s="89"/>
      <c r="F753" s="89"/>
      <c r="G753" s="89"/>
    </row>
    <row r="754" spans="1:7" ht="12.75" customHeight="1">
      <c r="A754" s="89"/>
      <c r="B754" s="89"/>
      <c r="C754" s="89"/>
      <c r="D754" s="89"/>
      <c r="E754" s="89"/>
      <c r="F754" s="89"/>
      <c r="G754" s="89"/>
    </row>
    <row r="755" spans="1:7" ht="12.75" customHeight="1">
      <c r="A755" s="89"/>
      <c r="B755" s="89"/>
      <c r="C755" s="89"/>
      <c r="D755" s="89"/>
      <c r="E755" s="89"/>
      <c r="F755" s="89"/>
      <c r="G755" s="89"/>
    </row>
    <row r="756" spans="1:7" ht="12.75" customHeight="1">
      <c r="A756" s="89"/>
      <c r="B756" s="89"/>
      <c r="C756" s="89"/>
      <c r="D756" s="89"/>
      <c r="E756" s="89"/>
      <c r="F756" s="89"/>
      <c r="G756" s="89"/>
    </row>
    <row r="757" spans="1:7" ht="12.75" customHeight="1">
      <c r="A757" s="89"/>
      <c r="B757" s="89"/>
      <c r="C757" s="89"/>
      <c r="D757" s="89"/>
      <c r="E757" s="89"/>
      <c r="F757" s="89"/>
      <c r="G757" s="89"/>
    </row>
    <row r="758" spans="1:7" ht="12.75" customHeight="1">
      <c r="A758" s="89"/>
      <c r="B758" s="89"/>
      <c r="C758" s="89"/>
      <c r="D758" s="89"/>
      <c r="E758" s="89"/>
      <c r="F758" s="89"/>
      <c r="G758" s="89"/>
    </row>
    <row r="759" spans="1:7" ht="12.75" customHeight="1">
      <c r="A759" s="89"/>
      <c r="B759" s="89"/>
      <c r="C759" s="89"/>
      <c r="D759" s="89"/>
      <c r="E759" s="89"/>
      <c r="F759" s="89"/>
      <c r="G759" s="89"/>
    </row>
    <row r="760" spans="1:7" ht="12.75" customHeight="1">
      <c r="A760" s="89"/>
      <c r="B760" s="89"/>
      <c r="C760" s="89"/>
      <c r="D760" s="89"/>
      <c r="E760" s="89"/>
      <c r="F760" s="89"/>
      <c r="G760" s="89"/>
    </row>
    <row r="761" spans="1:7" ht="12.75" customHeight="1">
      <c r="A761" s="89"/>
      <c r="B761" s="89"/>
      <c r="C761" s="89"/>
      <c r="D761" s="89"/>
      <c r="E761" s="89"/>
      <c r="F761" s="89"/>
      <c r="G761" s="89"/>
    </row>
    <row r="762" spans="1:7" ht="12.75" customHeight="1">
      <c r="A762" s="89"/>
      <c r="B762" s="89"/>
      <c r="C762" s="89"/>
      <c r="D762" s="89"/>
      <c r="E762" s="89"/>
      <c r="F762" s="89"/>
      <c r="G762" s="89"/>
    </row>
    <row r="763" spans="1:7" ht="12.75" customHeight="1">
      <c r="A763" s="89"/>
      <c r="B763" s="89"/>
      <c r="C763" s="89"/>
      <c r="D763" s="89"/>
      <c r="E763" s="89"/>
      <c r="F763" s="89"/>
      <c r="G763" s="89"/>
    </row>
    <row r="764" spans="1:7" ht="12.75" customHeight="1">
      <c r="A764" s="89"/>
      <c r="B764" s="89"/>
      <c r="C764" s="89"/>
      <c r="D764" s="89"/>
      <c r="E764" s="89"/>
      <c r="F764" s="89"/>
      <c r="G764" s="89"/>
    </row>
    <row r="765" spans="1:7" ht="12.75" customHeight="1">
      <c r="A765" s="89"/>
      <c r="B765" s="89"/>
      <c r="C765" s="89"/>
      <c r="D765" s="89"/>
      <c r="E765" s="89"/>
      <c r="F765" s="89"/>
      <c r="G765" s="89"/>
    </row>
    <row r="766" spans="1:7" ht="12.75" customHeight="1">
      <c r="A766" s="89"/>
      <c r="B766" s="89"/>
      <c r="C766" s="89"/>
      <c r="D766" s="89"/>
      <c r="E766" s="89"/>
      <c r="F766" s="89"/>
      <c r="G766" s="89"/>
    </row>
    <row r="767" spans="1:7" ht="12.75" customHeight="1">
      <c r="A767" s="89"/>
      <c r="B767" s="89"/>
      <c r="C767" s="89"/>
      <c r="D767" s="89"/>
      <c r="E767" s="89"/>
      <c r="F767" s="89"/>
      <c r="G767" s="89"/>
    </row>
    <row r="768" spans="1:7" ht="12.75" customHeight="1">
      <c r="A768" s="89"/>
      <c r="B768" s="89"/>
      <c r="C768" s="89"/>
      <c r="D768" s="89"/>
      <c r="E768" s="89"/>
      <c r="F768" s="89"/>
      <c r="G768" s="89"/>
    </row>
    <row r="769" spans="1:7" ht="12.75" customHeight="1">
      <c r="A769" s="89"/>
      <c r="B769" s="89"/>
      <c r="C769" s="89"/>
      <c r="D769" s="89"/>
      <c r="E769" s="89"/>
      <c r="F769" s="89"/>
      <c r="G769" s="89"/>
    </row>
    <row r="770" spans="1:7" ht="12.75" customHeight="1">
      <c r="A770" s="89"/>
      <c r="B770" s="89"/>
      <c r="C770" s="89"/>
      <c r="D770" s="89"/>
      <c r="E770" s="89"/>
      <c r="F770" s="89"/>
      <c r="G770" s="89"/>
    </row>
    <row r="771" spans="1:7" ht="12.75" customHeight="1">
      <c r="A771" s="89"/>
      <c r="B771" s="89"/>
      <c r="C771" s="89"/>
      <c r="D771" s="89"/>
      <c r="E771" s="89"/>
      <c r="F771" s="89"/>
      <c r="G771" s="89"/>
    </row>
    <row r="772" spans="1:7" ht="12.75" customHeight="1">
      <c r="A772" s="89"/>
      <c r="B772" s="89"/>
      <c r="C772" s="89"/>
      <c r="D772" s="89"/>
      <c r="E772" s="89"/>
      <c r="F772" s="89"/>
      <c r="G772" s="89"/>
    </row>
    <row r="773" spans="1:7" ht="12.75" customHeight="1">
      <c r="A773" s="89"/>
      <c r="B773" s="89"/>
      <c r="C773" s="89"/>
      <c r="D773" s="89"/>
      <c r="E773" s="89"/>
      <c r="F773" s="89"/>
      <c r="G773" s="89"/>
    </row>
    <row r="774" spans="1:7" ht="12.75" customHeight="1">
      <c r="A774" s="89"/>
      <c r="B774" s="89"/>
      <c r="C774" s="89"/>
      <c r="D774" s="89"/>
      <c r="E774" s="89"/>
      <c r="F774" s="89"/>
      <c r="G774" s="89"/>
    </row>
    <row r="775" spans="1:7" ht="12.75" customHeight="1">
      <c r="A775" s="89"/>
      <c r="B775" s="89"/>
      <c r="C775" s="89"/>
      <c r="D775" s="89"/>
      <c r="E775" s="89"/>
      <c r="F775" s="89"/>
      <c r="G775" s="89"/>
    </row>
    <row r="776" spans="1:7" ht="12.75" customHeight="1">
      <c r="A776" s="89"/>
      <c r="B776" s="89"/>
      <c r="C776" s="89"/>
      <c r="D776" s="89"/>
      <c r="E776" s="89"/>
      <c r="F776" s="89"/>
      <c r="G776" s="89"/>
    </row>
    <row r="777" spans="1:7" ht="12.75" customHeight="1">
      <c r="A777" s="89"/>
      <c r="B777" s="89"/>
      <c r="C777" s="89"/>
      <c r="D777" s="89"/>
      <c r="E777" s="89"/>
      <c r="F777" s="89"/>
      <c r="G777" s="89"/>
    </row>
    <row r="778" spans="1:7" ht="12.75" customHeight="1">
      <c r="A778" s="89"/>
      <c r="B778" s="89"/>
      <c r="C778" s="89"/>
      <c r="D778" s="89"/>
      <c r="E778" s="89"/>
      <c r="F778" s="89"/>
      <c r="G778" s="89"/>
    </row>
    <row r="779" spans="1:7" ht="12.75" customHeight="1">
      <c r="A779" s="89"/>
      <c r="B779" s="89"/>
      <c r="C779" s="89"/>
      <c r="D779" s="89"/>
      <c r="E779" s="89"/>
      <c r="F779" s="89"/>
      <c r="G779" s="89"/>
    </row>
    <row r="780" spans="1:7" ht="12.75" customHeight="1">
      <c r="A780" s="89"/>
      <c r="B780" s="89"/>
      <c r="C780" s="89"/>
      <c r="D780" s="89"/>
      <c r="E780" s="89"/>
      <c r="F780" s="89"/>
      <c r="G780" s="89"/>
    </row>
    <row r="781" spans="1:7" ht="12.75" customHeight="1">
      <c r="A781" s="89"/>
      <c r="B781" s="89"/>
      <c r="C781" s="89"/>
      <c r="D781" s="89"/>
      <c r="E781" s="89"/>
      <c r="F781" s="89"/>
      <c r="G781" s="89"/>
    </row>
    <row r="782" spans="1:7" ht="12.75" customHeight="1">
      <c r="A782" s="89"/>
      <c r="B782" s="89"/>
      <c r="C782" s="89"/>
      <c r="D782" s="89"/>
      <c r="E782" s="89"/>
      <c r="F782" s="89"/>
      <c r="G782" s="89"/>
    </row>
    <row r="783" spans="1:7" ht="12.75" customHeight="1">
      <c r="A783" s="89"/>
      <c r="B783" s="89"/>
      <c r="C783" s="89"/>
      <c r="D783" s="89"/>
      <c r="E783" s="89"/>
      <c r="F783" s="89"/>
      <c r="G783" s="89"/>
    </row>
    <row r="784" spans="1:7" ht="12.75" customHeight="1">
      <c r="A784" s="89"/>
      <c r="B784" s="89"/>
      <c r="C784" s="89"/>
      <c r="D784" s="89"/>
      <c r="E784" s="89"/>
      <c r="F784" s="89"/>
      <c r="G784" s="89"/>
    </row>
    <row r="785" spans="1:7" ht="12.75" customHeight="1">
      <c r="A785" s="89"/>
      <c r="B785" s="89"/>
      <c r="C785" s="89"/>
      <c r="D785" s="89"/>
      <c r="E785" s="89"/>
      <c r="F785" s="89"/>
      <c r="G785" s="89"/>
    </row>
    <row r="786" spans="1:7" ht="12.75" customHeight="1">
      <c r="A786" s="89"/>
      <c r="B786" s="89"/>
      <c r="C786" s="89"/>
      <c r="D786" s="89"/>
      <c r="E786" s="89"/>
      <c r="F786" s="89"/>
      <c r="G786" s="89"/>
    </row>
    <row r="787" spans="1:7" ht="12.75" customHeight="1">
      <c r="A787" s="89"/>
      <c r="B787" s="89"/>
      <c r="C787" s="89"/>
      <c r="D787" s="89"/>
      <c r="E787" s="89"/>
      <c r="F787" s="89"/>
      <c r="G787" s="89"/>
    </row>
    <row r="788" spans="1:7" ht="12.75" customHeight="1">
      <c r="A788" s="89"/>
      <c r="B788" s="89"/>
      <c r="C788" s="89"/>
      <c r="D788" s="89"/>
      <c r="E788" s="89"/>
      <c r="F788" s="89"/>
      <c r="G788" s="89"/>
    </row>
    <row r="789" spans="1:7" ht="12.75" customHeight="1">
      <c r="A789" s="89"/>
      <c r="B789" s="89"/>
      <c r="C789" s="89"/>
      <c r="D789" s="89"/>
      <c r="E789" s="89"/>
      <c r="F789" s="89"/>
      <c r="G789" s="89"/>
    </row>
    <row r="790" spans="1:7" ht="12.75" customHeight="1">
      <c r="A790" s="89"/>
      <c r="B790" s="89"/>
      <c r="C790" s="89"/>
      <c r="D790" s="89"/>
      <c r="E790" s="89"/>
      <c r="F790" s="89"/>
      <c r="G790" s="89"/>
    </row>
    <row r="791" spans="1:7" ht="12.75" customHeight="1">
      <c r="A791" s="89"/>
      <c r="B791" s="89"/>
      <c r="C791" s="89"/>
      <c r="D791" s="89"/>
      <c r="E791" s="89"/>
      <c r="F791" s="89"/>
      <c r="G791" s="89"/>
    </row>
    <row r="792" spans="1:7" ht="12.75" customHeight="1">
      <c r="A792" s="89"/>
      <c r="B792" s="89"/>
      <c r="C792" s="89"/>
      <c r="D792" s="89"/>
      <c r="E792" s="89"/>
      <c r="F792" s="89"/>
      <c r="G792" s="89"/>
    </row>
    <row r="793" spans="1:7" ht="12.75" customHeight="1">
      <c r="A793" s="89"/>
      <c r="B793" s="89"/>
      <c r="C793" s="89"/>
      <c r="D793" s="89"/>
      <c r="E793" s="89"/>
      <c r="F793" s="89"/>
      <c r="G793" s="89"/>
    </row>
    <row r="794" spans="1:7" ht="12.75" customHeight="1">
      <c r="A794" s="89"/>
      <c r="B794" s="89"/>
      <c r="C794" s="89"/>
      <c r="D794" s="89"/>
      <c r="E794" s="89"/>
      <c r="F794" s="89"/>
      <c r="G794" s="89"/>
    </row>
    <row r="795" spans="1:7" ht="12.75" customHeight="1">
      <c r="A795" s="89"/>
      <c r="B795" s="89"/>
      <c r="C795" s="89"/>
      <c r="D795" s="89"/>
      <c r="E795" s="89"/>
      <c r="F795" s="89"/>
      <c r="G795" s="89"/>
    </row>
    <row r="796" spans="1:7" ht="12.75" customHeight="1">
      <c r="A796" s="89"/>
      <c r="B796" s="89"/>
      <c r="C796" s="89"/>
      <c r="D796" s="89"/>
      <c r="E796" s="89"/>
      <c r="F796" s="89"/>
      <c r="G796" s="89"/>
    </row>
    <row r="797" spans="1:7" ht="12.75" customHeight="1">
      <c r="A797" s="89"/>
      <c r="B797" s="89"/>
      <c r="C797" s="89"/>
      <c r="D797" s="89"/>
      <c r="E797" s="89"/>
      <c r="F797" s="89"/>
      <c r="G797" s="89"/>
    </row>
    <row r="798" spans="1:7" ht="12.75" customHeight="1">
      <c r="A798" s="89"/>
      <c r="B798" s="89"/>
      <c r="C798" s="89"/>
      <c r="D798" s="89"/>
      <c r="E798" s="89"/>
      <c r="F798" s="89"/>
      <c r="G798" s="89"/>
    </row>
    <row r="799" spans="1:7" ht="12.75" customHeight="1">
      <c r="A799" s="89"/>
      <c r="B799" s="89"/>
      <c r="C799" s="89"/>
      <c r="D799" s="89"/>
      <c r="E799" s="89"/>
      <c r="F799" s="89"/>
      <c r="G799" s="89"/>
    </row>
    <row r="800" spans="1:7" ht="12.75" customHeight="1">
      <c r="A800" s="89"/>
      <c r="B800" s="89"/>
      <c r="C800" s="89"/>
      <c r="D800" s="89"/>
      <c r="E800" s="89"/>
      <c r="F800" s="89"/>
      <c r="G800" s="89"/>
    </row>
    <row r="801" spans="1:7" ht="12.75" customHeight="1">
      <c r="A801" s="89"/>
      <c r="B801" s="89"/>
      <c r="C801" s="89"/>
      <c r="D801" s="89"/>
      <c r="E801" s="89"/>
      <c r="F801" s="89"/>
      <c r="G801" s="89"/>
    </row>
    <row r="802" spans="1:7" ht="12.75" customHeight="1">
      <c r="A802" s="89"/>
      <c r="B802" s="89"/>
      <c r="C802" s="89"/>
      <c r="D802" s="89"/>
      <c r="E802" s="89"/>
      <c r="F802" s="89"/>
      <c r="G802" s="89"/>
    </row>
    <row r="803" spans="1:7" ht="12.75" customHeight="1">
      <c r="A803" s="89"/>
      <c r="B803" s="89"/>
      <c r="C803" s="89"/>
      <c r="D803" s="89"/>
      <c r="E803" s="89"/>
      <c r="F803" s="89"/>
      <c r="G803" s="89"/>
    </row>
    <row r="804" spans="1:7" ht="12.75" customHeight="1">
      <c r="A804" s="89"/>
      <c r="B804" s="89"/>
      <c r="C804" s="89"/>
      <c r="D804" s="89"/>
      <c r="E804" s="89"/>
      <c r="F804" s="89"/>
      <c r="G804" s="89"/>
    </row>
    <row r="805" spans="1:7" ht="12.75" customHeight="1">
      <c r="A805" s="89"/>
      <c r="B805" s="89"/>
      <c r="C805" s="89"/>
      <c r="D805" s="89"/>
      <c r="E805" s="89"/>
      <c r="F805" s="89"/>
      <c r="G805" s="89"/>
    </row>
    <row r="806" spans="1:7" ht="12.75" customHeight="1">
      <c r="A806" s="89"/>
      <c r="B806" s="89"/>
      <c r="C806" s="89"/>
      <c r="D806" s="89"/>
      <c r="E806" s="89"/>
      <c r="F806" s="89"/>
      <c r="G806" s="89"/>
    </row>
    <row r="807" spans="1:7" ht="12.75" customHeight="1">
      <c r="A807" s="89"/>
      <c r="B807" s="89"/>
      <c r="C807" s="89"/>
      <c r="D807" s="89"/>
      <c r="E807" s="89"/>
      <c r="F807" s="89"/>
      <c r="G807" s="89"/>
    </row>
    <row r="808" spans="1:7" ht="12.75" customHeight="1">
      <c r="A808" s="89"/>
      <c r="B808" s="89"/>
      <c r="C808" s="89"/>
      <c r="D808" s="89"/>
      <c r="E808" s="89"/>
      <c r="F808" s="89"/>
      <c r="G808" s="89"/>
    </row>
    <row r="809" spans="1:7" ht="12.75" customHeight="1">
      <c r="A809" s="89"/>
      <c r="B809" s="89"/>
      <c r="C809" s="89"/>
      <c r="D809" s="89"/>
      <c r="E809" s="89"/>
      <c r="F809" s="89"/>
      <c r="G809" s="89"/>
    </row>
    <row r="810" spans="1:7" ht="12.75" customHeight="1">
      <c r="A810" s="89"/>
      <c r="B810" s="89"/>
      <c r="C810" s="89"/>
      <c r="D810" s="89"/>
      <c r="E810" s="89"/>
      <c r="F810" s="89"/>
      <c r="G810" s="89"/>
    </row>
    <row r="811" spans="1:7" ht="12.75" customHeight="1">
      <c r="A811" s="89"/>
      <c r="B811" s="89"/>
      <c r="C811" s="89"/>
      <c r="D811" s="89"/>
      <c r="E811" s="89"/>
      <c r="F811" s="89"/>
      <c r="G811" s="89"/>
    </row>
    <row r="812" spans="1:7" ht="12.75" customHeight="1">
      <c r="A812" s="89"/>
      <c r="B812" s="89"/>
      <c r="C812" s="89"/>
      <c r="D812" s="89"/>
      <c r="E812" s="89"/>
      <c r="F812" s="89"/>
      <c r="G812" s="89"/>
    </row>
    <row r="813" spans="1:7" ht="12.75" customHeight="1">
      <c r="A813" s="89"/>
      <c r="B813" s="89"/>
      <c r="C813" s="89"/>
      <c r="D813" s="89"/>
      <c r="E813" s="89"/>
      <c r="F813" s="89"/>
      <c r="G813" s="89"/>
    </row>
    <row r="814" spans="1:7" ht="12.75" customHeight="1">
      <c r="A814" s="89"/>
      <c r="B814" s="89"/>
      <c r="C814" s="89"/>
      <c r="D814" s="89"/>
      <c r="E814" s="89"/>
      <c r="F814" s="89"/>
      <c r="G814" s="89"/>
    </row>
    <row r="815" spans="1:7" ht="12.75" customHeight="1">
      <c r="A815" s="89"/>
      <c r="B815" s="89"/>
      <c r="C815" s="89"/>
      <c r="D815" s="89"/>
      <c r="E815" s="89"/>
      <c r="F815" s="89"/>
      <c r="G815" s="89"/>
    </row>
    <row r="816" spans="1:7" ht="12.75" customHeight="1">
      <c r="A816" s="89"/>
      <c r="B816" s="89"/>
      <c r="C816" s="89"/>
      <c r="D816" s="89"/>
      <c r="E816" s="89"/>
      <c r="F816" s="89"/>
      <c r="G816" s="89"/>
    </row>
    <row r="817" spans="1:7" ht="12.75" customHeight="1">
      <c r="A817" s="89"/>
      <c r="B817" s="89"/>
      <c r="C817" s="89"/>
      <c r="D817" s="89"/>
      <c r="E817" s="89"/>
      <c r="F817" s="89"/>
      <c r="G817" s="89"/>
    </row>
    <row r="818" spans="1:7" ht="12.75" customHeight="1">
      <c r="A818" s="89"/>
      <c r="B818" s="89"/>
      <c r="C818" s="89"/>
      <c r="D818" s="89"/>
      <c r="E818" s="89"/>
      <c r="F818" s="89"/>
      <c r="G818" s="89"/>
    </row>
    <row r="819" spans="1:7" ht="12.75" customHeight="1">
      <c r="A819" s="89"/>
      <c r="B819" s="89"/>
      <c r="C819" s="89"/>
      <c r="D819" s="89"/>
      <c r="E819" s="89"/>
      <c r="F819" s="89"/>
      <c r="G819" s="89"/>
    </row>
    <row r="820" spans="1:7" ht="12.75" customHeight="1">
      <c r="A820" s="89"/>
      <c r="B820" s="89"/>
      <c r="C820" s="89"/>
      <c r="D820" s="89"/>
      <c r="E820" s="89"/>
      <c r="F820" s="89"/>
      <c r="G820" s="89"/>
    </row>
    <row r="821" spans="1:7" ht="12.75" customHeight="1">
      <c r="A821" s="89"/>
      <c r="B821" s="89"/>
      <c r="C821" s="89"/>
      <c r="D821" s="89"/>
      <c r="E821" s="89"/>
      <c r="F821" s="89"/>
      <c r="G821" s="89"/>
    </row>
    <row r="822" spans="1:7" ht="12.75" customHeight="1">
      <c r="A822" s="89"/>
      <c r="B822" s="89"/>
      <c r="C822" s="89"/>
      <c r="D822" s="89"/>
      <c r="E822" s="89"/>
      <c r="F822" s="89"/>
      <c r="G822" s="89"/>
    </row>
    <row r="823" spans="1:7" ht="12.75" customHeight="1">
      <c r="A823" s="89"/>
      <c r="B823" s="89"/>
      <c r="C823" s="89"/>
      <c r="D823" s="89"/>
      <c r="E823" s="89"/>
      <c r="F823" s="89"/>
      <c r="G823" s="89"/>
    </row>
    <row r="824" spans="1:7" ht="12.75" customHeight="1">
      <c r="A824" s="89"/>
      <c r="B824" s="89"/>
      <c r="C824" s="89"/>
      <c r="D824" s="89"/>
      <c r="E824" s="89"/>
      <c r="F824" s="89"/>
      <c r="G824" s="89"/>
    </row>
    <row r="825" spans="1:7" ht="12.75" customHeight="1">
      <c r="A825" s="89"/>
      <c r="B825" s="89"/>
      <c r="C825" s="89"/>
      <c r="D825" s="89"/>
      <c r="E825" s="89"/>
      <c r="F825" s="89"/>
      <c r="G825" s="89"/>
    </row>
    <row r="826" spans="1:7" ht="12.75" customHeight="1">
      <c r="A826" s="89"/>
      <c r="B826" s="89"/>
      <c r="C826" s="89"/>
      <c r="D826" s="89"/>
      <c r="E826" s="89"/>
      <c r="F826" s="89"/>
      <c r="G826" s="89"/>
    </row>
    <row r="827" spans="1:7" ht="12.75" customHeight="1">
      <c r="A827" s="89"/>
      <c r="B827" s="89"/>
      <c r="C827" s="89"/>
      <c r="D827" s="89"/>
      <c r="E827" s="89"/>
      <c r="F827" s="89"/>
      <c r="G827" s="89"/>
    </row>
    <row r="828" spans="1:7" ht="12.75" customHeight="1">
      <c r="A828" s="89"/>
      <c r="B828" s="89"/>
      <c r="C828" s="89"/>
      <c r="D828" s="89"/>
      <c r="E828" s="89"/>
      <c r="F828" s="89"/>
      <c r="G828" s="89"/>
    </row>
    <row r="829" spans="1:7" ht="12.75" customHeight="1">
      <c r="A829" s="89"/>
      <c r="B829" s="89"/>
      <c r="C829" s="89"/>
      <c r="D829" s="89"/>
      <c r="E829" s="89"/>
      <c r="F829" s="89"/>
      <c r="G829" s="89"/>
    </row>
    <row r="830" spans="1:7" ht="12.75" customHeight="1">
      <c r="A830" s="89"/>
      <c r="B830" s="89"/>
      <c r="C830" s="89"/>
      <c r="D830" s="89"/>
      <c r="E830" s="89"/>
      <c r="F830" s="89"/>
      <c r="G830" s="89"/>
    </row>
    <row r="831" spans="1:7" ht="12.75" customHeight="1">
      <c r="A831" s="89"/>
      <c r="B831" s="89"/>
      <c r="C831" s="89"/>
      <c r="D831" s="89"/>
      <c r="E831" s="89"/>
      <c r="F831" s="89"/>
      <c r="G831" s="89"/>
    </row>
    <row r="832" spans="1:7" ht="12.75" customHeight="1">
      <c r="A832" s="89"/>
      <c r="B832" s="89"/>
      <c r="C832" s="89"/>
      <c r="D832" s="89"/>
      <c r="E832" s="89"/>
      <c r="F832" s="89"/>
      <c r="G832" s="89"/>
    </row>
    <row r="833" spans="1:7" ht="12.75" customHeight="1">
      <c r="A833" s="89"/>
      <c r="B833" s="89"/>
      <c r="C833" s="89"/>
      <c r="D833" s="89"/>
      <c r="E833" s="89"/>
      <c r="F833" s="89"/>
      <c r="G833" s="89"/>
    </row>
    <row r="834" spans="1:7" ht="12.75" customHeight="1">
      <c r="A834" s="89"/>
      <c r="B834" s="89"/>
      <c r="C834" s="89"/>
      <c r="D834" s="89"/>
      <c r="E834" s="89"/>
      <c r="F834" s="89"/>
      <c r="G834" s="89"/>
    </row>
    <row r="835" spans="1:7" ht="12.75" customHeight="1">
      <c r="A835" s="89"/>
      <c r="B835" s="89"/>
      <c r="C835" s="89"/>
      <c r="D835" s="89"/>
      <c r="E835" s="89"/>
      <c r="F835" s="89"/>
      <c r="G835" s="89"/>
    </row>
    <row r="836" spans="1:7" ht="12.75" customHeight="1">
      <c r="A836" s="89"/>
      <c r="B836" s="89"/>
      <c r="C836" s="89"/>
      <c r="D836" s="89"/>
      <c r="E836" s="89"/>
      <c r="F836" s="89"/>
      <c r="G836" s="89"/>
    </row>
    <row r="837" spans="1:7" ht="12.75" customHeight="1">
      <c r="A837" s="89"/>
      <c r="B837" s="89"/>
      <c r="C837" s="89"/>
      <c r="D837" s="89"/>
      <c r="E837" s="89"/>
      <c r="F837" s="89"/>
      <c r="G837" s="89"/>
    </row>
    <row r="838" spans="1:7" ht="12.75" customHeight="1">
      <c r="A838" s="89"/>
      <c r="B838" s="89"/>
      <c r="C838" s="89"/>
      <c r="D838" s="89"/>
      <c r="E838" s="89"/>
      <c r="F838" s="89"/>
      <c r="G838" s="89"/>
    </row>
    <row r="839" spans="1:7" ht="12.75" customHeight="1">
      <c r="A839" s="89"/>
      <c r="B839" s="89"/>
      <c r="C839" s="89"/>
      <c r="D839" s="89"/>
      <c r="E839" s="89"/>
      <c r="F839" s="89"/>
      <c r="G839" s="89"/>
    </row>
    <row r="840" spans="1:7" ht="12.75" customHeight="1">
      <c r="A840" s="89"/>
      <c r="B840" s="89"/>
      <c r="C840" s="89"/>
      <c r="D840" s="89"/>
      <c r="E840" s="89"/>
      <c r="F840" s="89"/>
      <c r="G840" s="89"/>
    </row>
    <row r="841" spans="1:7" ht="12.75" customHeight="1">
      <c r="A841" s="89"/>
      <c r="B841" s="89"/>
      <c r="C841" s="89"/>
      <c r="D841" s="89"/>
      <c r="E841" s="89"/>
      <c r="F841" s="89"/>
      <c r="G841" s="89"/>
    </row>
    <row r="842" spans="1:7" ht="12.75" customHeight="1">
      <c r="A842" s="89"/>
      <c r="B842" s="89"/>
      <c r="C842" s="89"/>
      <c r="D842" s="89"/>
      <c r="E842" s="89"/>
      <c r="F842" s="89"/>
      <c r="G842" s="89"/>
    </row>
    <row r="843" spans="1:7" ht="12.75" customHeight="1">
      <c r="A843" s="89"/>
      <c r="B843" s="89"/>
      <c r="C843" s="89"/>
      <c r="D843" s="89"/>
      <c r="E843" s="89"/>
      <c r="F843" s="89"/>
      <c r="G843" s="89"/>
    </row>
    <row r="844" spans="1:7" ht="12.75" customHeight="1">
      <c r="A844" s="89"/>
      <c r="B844" s="89"/>
      <c r="C844" s="89"/>
      <c r="D844" s="89"/>
      <c r="E844" s="89"/>
      <c r="F844" s="89"/>
      <c r="G844" s="89"/>
    </row>
    <row r="845" spans="1:7" ht="12.75" customHeight="1">
      <c r="A845" s="89"/>
      <c r="B845" s="89"/>
      <c r="C845" s="89"/>
      <c r="D845" s="89"/>
      <c r="E845" s="89"/>
      <c r="F845" s="89"/>
      <c r="G845" s="89"/>
    </row>
    <row r="846" spans="1:7" ht="12.75" customHeight="1">
      <c r="A846" s="89"/>
      <c r="B846" s="89"/>
      <c r="C846" s="89"/>
      <c r="D846" s="89"/>
      <c r="E846" s="89"/>
      <c r="F846" s="89"/>
      <c r="G846" s="89"/>
    </row>
    <row r="847" spans="1:7" ht="12.75" customHeight="1">
      <c r="A847" s="89"/>
      <c r="B847" s="89"/>
      <c r="C847" s="89"/>
      <c r="D847" s="89"/>
      <c r="E847" s="89"/>
      <c r="F847" s="89"/>
      <c r="G847" s="89"/>
    </row>
    <row r="848" spans="1:7" ht="12.75" customHeight="1">
      <c r="A848" s="89"/>
      <c r="B848" s="89"/>
      <c r="C848" s="89"/>
      <c r="D848" s="89"/>
      <c r="E848" s="89"/>
      <c r="F848" s="89"/>
      <c r="G848" s="89"/>
    </row>
    <row r="849" spans="1:7" ht="12.75" customHeight="1">
      <c r="A849" s="89"/>
      <c r="B849" s="89"/>
      <c r="C849" s="89"/>
      <c r="D849" s="89"/>
      <c r="E849" s="89"/>
      <c r="F849" s="89"/>
      <c r="G849" s="89"/>
    </row>
    <row r="850" spans="1:7" ht="12.75" customHeight="1">
      <c r="A850" s="89"/>
      <c r="B850" s="89"/>
      <c r="C850" s="89"/>
      <c r="D850" s="89"/>
      <c r="E850" s="89"/>
      <c r="F850" s="89"/>
      <c r="G850" s="89"/>
    </row>
    <row r="851" spans="1:7" ht="12.75" customHeight="1">
      <c r="A851" s="89"/>
      <c r="B851" s="89"/>
      <c r="C851" s="89"/>
      <c r="D851" s="89"/>
      <c r="E851" s="89"/>
      <c r="F851" s="89"/>
      <c r="G851" s="89"/>
    </row>
    <row r="852" spans="1:7" ht="12.75" customHeight="1">
      <c r="A852" s="89"/>
      <c r="B852" s="89"/>
      <c r="C852" s="89"/>
      <c r="D852" s="89"/>
      <c r="E852" s="89"/>
      <c r="F852" s="89"/>
      <c r="G852" s="89"/>
    </row>
    <row r="853" spans="1:7" ht="12.75" customHeight="1">
      <c r="A853" s="89"/>
      <c r="B853" s="89"/>
      <c r="C853" s="89"/>
      <c r="D853" s="89"/>
      <c r="E853" s="89"/>
      <c r="F853" s="89"/>
      <c r="G853" s="89"/>
    </row>
    <row r="854" spans="1:7" ht="12.75" customHeight="1">
      <c r="A854" s="89"/>
      <c r="B854" s="89"/>
      <c r="C854" s="89"/>
      <c r="D854" s="89"/>
      <c r="E854" s="89"/>
      <c r="F854" s="89"/>
      <c r="G854" s="89"/>
    </row>
    <row r="855" spans="1:7" ht="12.75" customHeight="1">
      <c r="A855" s="89"/>
      <c r="B855" s="89"/>
      <c r="C855" s="89"/>
      <c r="D855" s="89"/>
      <c r="E855" s="89"/>
      <c r="F855" s="89"/>
      <c r="G855" s="89"/>
    </row>
    <row r="856" spans="1:7" ht="12.75" customHeight="1">
      <c r="A856" s="89"/>
      <c r="B856" s="89"/>
      <c r="C856" s="89"/>
      <c r="D856" s="89"/>
      <c r="E856" s="89"/>
      <c r="F856" s="89"/>
      <c r="G856" s="89"/>
    </row>
    <row r="857" spans="1:7" ht="12.75" customHeight="1">
      <c r="A857" s="89"/>
      <c r="B857" s="89"/>
      <c r="C857" s="89"/>
      <c r="D857" s="89"/>
      <c r="E857" s="89"/>
      <c r="F857" s="89"/>
      <c r="G857" s="89"/>
    </row>
    <row r="858" spans="1:7" ht="12.75" customHeight="1">
      <c r="A858" s="89"/>
      <c r="B858" s="89"/>
      <c r="C858" s="89"/>
      <c r="D858" s="89"/>
      <c r="E858" s="89"/>
      <c r="F858" s="89"/>
      <c r="G858" s="89"/>
    </row>
    <row r="859" spans="1:7" ht="12.75" customHeight="1">
      <c r="A859" s="89"/>
      <c r="B859" s="89"/>
      <c r="C859" s="89"/>
      <c r="D859" s="89"/>
      <c r="E859" s="89"/>
      <c r="F859" s="89"/>
      <c r="G859" s="89"/>
    </row>
    <row r="860" spans="1:7" ht="12.75" customHeight="1">
      <c r="A860" s="89"/>
      <c r="B860" s="89"/>
      <c r="C860" s="89"/>
      <c r="D860" s="89"/>
      <c r="E860" s="89"/>
      <c r="F860" s="89"/>
      <c r="G860" s="89"/>
    </row>
    <row r="861" spans="1:7" ht="12.75" customHeight="1">
      <c r="A861" s="89"/>
      <c r="B861" s="89"/>
      <c r="C861" s="89"/>
      <c r="D861" s="89"/>
      <c r="E861" s="89"/>
      <c r="F861" s="89"/>
      <c r="G861" s="89"/>
    </row>
    <row r="862" spans="1:7" ht="12.75" customHeight="1">
      <c r="A862" s="89"/>
      <c r="B862" s="89"/>
      <c r="C862" s="89"/>
      <c r="D862" s="89"/>
      <c r="E862" s="89"/>
      <c r="F862" s="89"/>
      <c r="G862" s="89"/>
    </row>
    <row r="863" spans="1:7" ht="12.75" customHeight="1">
      <c r="A863" s="89"/>
      <c r="B863" s="89"/>
      <c r="C863" s="89"/>
      <c r="D863" s="89"/>
      <c r="E863" s="89"/>
      <c r="F863" s="89"/>
      <c r="G863" s="89"/>
    </row>
    <row r="864" spans="1:7" ht="12.75" customHeight="1">
      <c r="A864" s="89"/>
      <c r="B864" s="89"/>
      <c r="C864" s="89"/>
      <c r="D864" s="89"/>
      <c r="E864" s="89"/>
      <c r="F864" s="89"/>
      <c r="G864" s="89"/>
    </row>
    <row r="865" spans="1:7" ht="12.75" customHeight="1">
      <c r="A865" s="89"/>
      <c r="B865" s="89"/>
      <c r="C865" s="89"/>
      <c r="D865" s="89"/>
      <c r="E865" s="89"/>
      <c r="F865" s="89"/>
      <c r="G865" s="89"/>
    </row>
    <row r="866" spans="1:7" ht="12.75" customHeight="1">
      <c r="A866" s="89"/>
      <c r="B866" s="89"/>
      <c r="C866" s="89"/>
      <c r="D866" s="89"/>
      <c r="E866" s="89"/>
      <c r="F866" s="89"/>
      <c r="G866" s="89"/>
    </row>
    <row r="867" spans="1:7" ht="12.75" customHeight="1">
      <c r="A867" s="89"/>
      <c r="B867" s="89"/>
      <c r="C867" s="89"/>
      <c r="D867" s="89"/>
      <c r="E867" s="89"/>
      <c r="F867" s="89"/>
      <c r="G867" s="89"/>
    </row>
    <row r="868" spans="1:7" ht="12.75" customHeight="1">
      <c r="A868" s="89"/>
      <c r="B868" s="89"/>
      <c r="C868" s="89"/>
      <c r="D868" s="89"/>
      <c r="E868" s="89"/>
      <c r="F868" s="89"/>
      <c r="G868" s="89"/>
    </row>
    <row r="869" spans="1:7" ht="12.75" customHeight="1">
      <c r="A869" s="89"/>
      <c r="B869" s="89"/>
      <c r="C869" s="89"/>
      <c r="D869" s="89"/>
      <c r="E869" s="89"/>
      <c r="F869" s="89"/>
      <c r="G869" s="89"/>
    </row>
    <row r="870" spans="1:7" ht="12.75" customHeight="1">
      <c r="A870" s="89"/>
      <c r="B870" s="89"/>
      <c r="C870" s="89"/>
      <c r="D870" s="89"/>
      <c r="E870" s="89"/>
      <c r="F870" s="89"/>
      <c r="G870" s="89"/>
    </row>
    <row r="871" spans="1:7" ht="12.75" customHeight="1">
      <c r="A871" s="89"/>
      <c r="B871" s="89"/>
      <c r="C871" s="89"/>
      <c r="D871" s="89"/>
      <c r="E871" s="89"/>
      <c r="F871" s="89"/>
      <c r="G871" s="89"/>
    </row>
    <row r="872" spans="1:7" ht="12.75" customHeight="1">
      <c r="A872" s="89"/>
      <c r="B872" s="89"/>
      <c r="C872" s="89"/>
      <c r="D872" s="89"/>
      <c r="E872" s="89"/>
      <c r="F872" s="89"/>
      <c r="G872" s="89"/>
    </row>
    <row r="873" spans="1:7" ht="12.75" customHeight="1">
      <c r="A873" s="89"/>
      <c r="B873" s="89"/>
      <c r="C873" s="89"/>
      <c r="D873" s="89"/>
      <c r="E873" s="89"/>
      <c r="F873" s="89"/>
      <c r="G873" s="89"/>
    </row>
    <row r="874" spans="1:7" ht="12.75" customHeight="1">
      <c r="A874" s="89"/>
      <c r="B874" s="89"/>
      <c r="C874" s="89"/>
      <c r="D874" s="89"/>
      <c r="E874" s="89"/>
      <c r="F874" s="89"/>
      <c r="G874" s="89"/>
    </row>
    <row r="875" spans="1:7" ht="12.75" customHeight="1">
      <c r="A875" s="89"/>
      <c r="B875" s="89"/>
      <c r="C875" s="89"/>
      <c r="D875" s="89"/>
      <c r="E875" s="89"/>
      <c r="F875" s="89"/>
      <c r="G875" s="89"/>
    </row>
    <row r="876" spans="1:7" ht="12.75" customHeight="1">
      <c r="A876" s="89"/>
      <c r="B876" s="89"/>
      <c r="C876" s="89"/>
      <c r="D876" s="89"/>
      <c r="E876" s="89"/>
      <c r="F876" s="89"/>
      <c r="G876" s="89"/>
    </row>
    <row r="877" spans="1:7" ht="12.75" customHeight="1">
      <c r="A877" s="89"/>
      <c r="B877" s="89"/>
      <c r="C877" s="89"/>
      <c r="D877" s="89"/>
      <c r="E877" s="89"/>
      <c r="F877" s="89"/>
      <c r="G877" s="89"/>
    </row>
    <row r="878" spans="1:7" ht="12.75" customHeight="1">
      <c r="A878" s="89"/>
      <c r="B878" s="89"/>
      <c r="C878" s="89"/>
      <c r="D878" s="89"/>
      <c r="E878" s="89"/>
      <c r="F878" s="89"/>
      <c r="G878" s="89"/>
    </row>
    <row r="879" spans="1:7" ht="12.75" customHeight="1">
      <c r="A879" s="89"/>
      <c r="B879" s="89"/>
      <c r="C879" s="89"/>
      <c r="D879" s="89"/>
      <c r="E879" s="89"/>
      <c r="F879" s="89"/>
      <c r="G879" s="89"/>
    </row>
    <row r="880" spans="1:7" ht="12.75" customHeight="1">
      <c r="A880" s="89"/>
      <c r="B880" s="89"/>
      <c r="C880" s="89"/>
      <c r="D880" s="89"/>
      <c r="E880" s="89"/>
      <c r="F880" s="89"/>
      <c r="G880" s="89"/>
    </row>
    <row r="881" spans="1:7" ht="12.75" customHeight="1">
      <c r="A881" s="89"/>
      <c r="B881" s="89"/>
      <c r="C881" s="89"/>
      <c r="D881" s="89"/>
      <c r="E881" s="89"/>
      <c r="F881" s="89"/>
      <c r="G881" s="89"/>
    </row>
    <row r="882" spans="1:7" ht="12.75" customHeight="1">
      <c r="A882" s="89"/>
      <c r="B882" s="89"/>
      <c r="C882" s="89"/>
      <c r="D882" s="89"/>
      <c r="E882" s="89"/>
      <c r="F882" s="89"/>
      <c r="G882" s="89"/>
    </row>
    <row r="883" spans="1:7" ht="12.75" customHeight="1">
      <c r="A883" s="89"/>
      <c r="B883" s="89"/>
      <c r="C883" s="89"/>
      <c r="D883" s="89"/>
      <c r="E883" s="89"/>
      <c r="F883" s="89"/>
      <c r="G883" s="89"/>
    </row>
    <row r="884" spans="1:7" ht="12.75" customHeight="1">
      <c r="A884" s="89"/>
      <c r="B884" s="89"/>
      <c r="C884" s="89"/>
      <c r="D884" s="89"/>
      <c r="E884" s="89"/>
      <c r="F884" s="89"/>
      <c r="G884" s="89"/>
    </row>
    <row r="885" spans="1:7" ht="12.75" customHeight="1">
      <c r="A885" s="89"/>
      <c r="B885" s="89"/>
      <c r="C885" s="89"/>
      <c r="D885" s="89"/>
      <c r="E885" s="89"/>
      <c r="F885" s="89"/>
      <c r="G885" s="89"/>
    </row>
    <row r="886" spans="1:7" ht="12.75" customHeight="1">
      <c r="A886" s="89"/>
      <c r="B886" s="89"/>
      <c r="C886" s="89"/>
      <c r="D886" s="89"/>
      <c r="E886" s="89"/>
      <c r="F886" s="89"/>
      <c r="G886" s="89"/>
    </row>
    <row r="887" spans="1:7" ht="12.75" customHeight="1">
      <c r="A887" s="89"/>
      <c r="B887" s="89"/>
      <c r="C887" s="89"/>
      <c r="D887" s="89"/>
      <c r="E887" s="89"/>
      <c r="F887" s="89"/>
      <c r="G887" s="89"/>
    </row>
    <row r="888" spans="1:7" ht="12.75" customHeight="1">
      <c r="A888" s="89"/>
      <c r="B888" s="89"/>
      <c r="C888" s="89"/>
      <c r="D888" s="89"/>
      <c r="E888" s="89"/>
      <c r="F888" s="89"/>
      <c r="G888" s="89"/>
    </row>
    <row r="889" spans="1:7" ht="12.75" customHeight="1">
      <c r="A889" s="89"/>
      <c r="B889" s="89"/>
      <c r="C889" s="89"/>
      <c r="D889" s="89"/>
      <c r="E889" s="89"/>
      <c r="F889" s="89"/>
      <c r="G889" s="89"/>
    </row>
    <row r="890" spans="1:7" ht="12.75" customHeight="1">
      <c r="A890" s="89"/>
      <c r="B890" s="89"/>
      <c r="C890" s="89"/>
      <c r="D890" s="89"/>
      <c r="E890" s="89"/>
      <c r="F890" s="89"/>
      <c r="G890" s="89"/>
    </row>
    <row r="891" spans="1:7" ht="12.75" customHeight="1">
      <c r="A891" s="89"/>
      <c r="B891" s="89"/>
      <c r="C891" s="89"/>
      <c r="D891" s="89"/>
      <c r="E891" s="89"/>
      <c r="F891" s="89"/>
      <c r="G891" s="89"/>
    </row>
    <row r="892" spans="1:7" ht="12.75" customHeight="1">
      <c r="A892" s="89"/>
      <c r="B892" s="89"/>
      <c r="C892" s="89"/>
      <c r="D892" s="89"/>
      <c r="E892" s="89"/>
      <c r="F892" s="89"/>
      <c r="G892" s="89"/>
    </row>
    <row r="893" spans="1:7" ht="12.75" customHeight="1">
      <c r="A893" s="89"/>
      <c r="B893" s="89"/>
      <c r="C893" s="89"/>
      <c r="D893" s="89"/>
      <c r="E893" s="89"/>
      <c r="F893" s="89"/>
      <c r="G893" s="89"/>
    </row>
    <row r="894" spans="1:7" ht="12.75" customHeight="1">
      <c r="A894" s="89"/>
      <c r="B894" s="89"/>
      <c r="C894" s="89"/>
      <c r="D894" s="89"/>
      <c r="E894" s="89"/>
      <c r="F894" s="89"/>
      <c r="G894" s="89"/>
    </row>
    <row r="895" spans="1:7" ht="12.75" customHeight="1">
      <c r="A895" s="89"/>
      <c r="B895" s="89"/>
      <c r="C895" s="89"/>
      <c r="D895" s="89"/>
      <c r="E895" s="89"/>
      <c r="F895" s="89"/>
      <c r="G895" s="89"/>
    </row>
    <row r="896" spans="1:7" ht="12.75" customHeight="1">
      <c r="A896" s="89"/>
      <c r="B896" s="89"/>
      <c r="C896" s="89"/>
      <c r="D896" s="89"/>
      <c r="E896" s="89"/>
      <c r="F896" s="89"/>
      <c r="G896" s="89"/>
    </row>
    <row r="897" spans="1:7" ht="12.75" customHeight="1">
      <c r="A897" s="89"/>
      <c r="B897" s="89"/>
      <c r="C897" s="89"/>
      <c r="D897" s="89"/>
      <c r="E897" s="89"/>
      <c r="F897" s="89"/>
      <c r="G897" s="89"/>
    </row>
    <row r="898" spans="1:7" ht="12.75" customHeight="1">
      <c r="A898" s="89"/>
      <c r="B898" s="89"/>
      <c r="C898" s="89"/>
      <c r="D898" s="89"/>
      <c r="E898" s="89"/>
      <c r="F898" s="89"/>
      <c r="G898" s="89"/>
    </row>
    <row r="899" spans="1:7" ht="12.75" customHeight="1">
      <c r="A899" s="89"/>
      <c r="B899" s="89"/>
      <c r="C899" s="89"/>
      <c r="D899" s="89"/>
      <c r="E899" s="89"/>
      <c r="F899" s="89"/>
      <c r="G899" s="89"/>
    </row>
    <row r="900" spans="1:7" ht="12.75" customHeight="1">
      <c r="A900" s="89"/>
      <c r="B900" s="89"/>
      <c r="C900" s="89"/>
      <c r="D900" s="89"/>
      <c r="E900" s="89"/>
      <c r="F900" s="89"/>
      <c r="G900" s="89"/>
    </row>
    <row r="901" spans="1:7" ht="12.75" customHeight="1">
      <c r="A901" s="89"/>
      <c r="B901" s="89"/>
      <c r="C901" s="89"/>
      <c r="D901" s="89"/>
      <c r="E901" s="89"/>
      <c r="F901" s="89"/>
      <c r="G901" s="89"/>
    </row>
    <row r="902" spans="1:7" ht="12.75" customHeight="1">
      <c r="A902" s="89"/>
      <c r="B902" s="89"/>
      <c r="C902" s="89"/>
      <c r="D902" s="89"/>
      <c r="E902" s="89"/>
      <c r="F902" s="89"/>
      <c r="G902" s="89"/>
    </row>
    <row r="903" spans="1:7" ht="12.75" customHeight="1">
      <c r="A903" s="89"/>
      <c r="B903" s="89"/>
      <c r="C903" s="89"/>
      <c r="D903" s="89"/>
      <c r="E903" s="89"/>
      <c r="F903" s="89"/>
      <c r="G903" s="89"/>
    </row>
    <row r="904" spans="1:7" ht="12.75" customHeight="1">
      <c r="A904" s="89"/>
      <c r="B904" s="89"/>
      <c r="C904" s="89"/>
      <c r="D904" s="89"/>
      <c r="E904" s="89"/>
      <c r="F904" s="89"/>
      <c r="G904" s="89"/>
    </row>
    <row r="905" spans="1:7" ht="12.75" customHeight="1">
      <c r="A905" s="89"/>
      <c r="B905" s="89"/>
      <c r="C905" s="89"/>
      <c r="D905" s="89"/>
      <c r="E905" s="89"/>
      <c r="F905" s="89"/>
      <c r="G905" s="89"/>
    </row>
    <row r="906" spans="1:7" ht="12.75" customHeight="1">
      <c r="A906" s="89"/>
      <c r="B906" s="89"/>
      <c r="C906" s="89"/>
      <c r="D906" s="89"/>
      <c r="E906" s="89"/>
      <c r="F906" s="89"/>
      <c r="G906" s="89"/>
    </row>
    <row r="907" spans="1:7" ht="12.75" customHeight="1">
      <c r="A907" s="89"/>
      <c r="B907" s="89"/>
      <c r="C907" s="89"/>
      <c r="D907" s="89"/>
      <c r="E907" s="89"/>
      <c r="F907" s="89"/>
      <c r="G907" s="89"/>
    </row>
    <row r="908" spans="1:7" ht="12.75" customHeight="1">
      <c r="A908" s="89"/>
      <c r="B908" s="89"/>
      <c r="C908" s="89"/>
      <c r="D908" s="89"/>
      <c r="E908" s="89"/>
      <c r="F908" s="89"/>
      <c r="G908" s="89"/>
    </row>
    <row r="909" spans="1:7" ht="12.75" customHeight="1">
      <c r="A909" s="89"/>
      <c r="B909" s="89"/>
      <c r="C909" s="89"/>
      <c r="D909" s="89"/>
      <c r="E909" s="89"/>
      <c r="F909" s="89"/>
      <c r="G909" s="89"/>
    </row>
  </sheetData>
  <mergeCells count="2">
    <mergeCell ref="F3:G3"/>
    <mergeCell ref="F4:G4"/>
  </mergeCells>
  <pageMargins left="0.70866141732283472" right="0.76" top="0.74803149606299213" bottom="0.74803149606299213" header="0.31496062992125984" footer="0.31496062992125984"/>
  <pageSetup paperSize="9" scale="73" firstPageNumber="55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P971"/>
  <sheetViews>
    <sheetView showGridLines="0" view="pageLayout" workbookViewId="0">
      <selection activeCell="A6" sqref="A6"/>
    </sheetView>
  </sheetViews>
  <sheetFormatPr baseColWidth="10" defaultColWidth="9.140625" defaultRowHeight="15" customHeight="1"/>
  <cols>
    <col min="1" max="1" width="29.7109375" style="91" customWidth="1"/>
    <col min="2" max="2" width="10.140625" style="261" bestFit="1" customWidth="1"/>
    <col min="3" max="7" width="10.140625" style="91" bestFit="1" customWidth="1"/>
    <col min="8" max="8" width="25.5703125" style="91" customWidth="1"/>
    <col min="9" max="16" width="12.28515625" style="91" customWidth="1"/>
    <col min="17" max="16384" width="9.140625" style="91"/>
  </cols>
  <sheetData>
    <row r="1" spans="1:16" ht="24.75" customHeight="1">
      <c r="A1" s="127" t="s">
        <v>3</v>
      </c>
      <c r="B1" s="127"/>
      <c r="C1" s="93"/>
      <c r="D1" s="93"/>
      <c r="E1" s="93"/>
      <c r="F1" s="93"/>
      <c r="G1" s="93"/>
      <c r="H1" s="90" t="s">
        <v>72</v>
      </c>
      <c r="I1" s="93"/>
      <c r="J1" s="93"/>
      <c r="K1" s="93"/>
      <c r="L1" s="93"/>
      <c r="M1" s="93"/>
      <c r="N1" s="93"/>
      <c r="O1" s="93"/>
      <c r="P1" s="93"/>
    </row>
    <row r="2" spans="1:16" ht="18.75" customHeight="1">
      <c r="A2" s="128"/>
      <c r="B2" s="128"/>
      <c r="C2" s="93"/>
      <c r="D2" s="93"/>
      <c r="E2" s="93"/>
      <c r="F2" s="93"/>
      <c r="G2" s="93"/>
      <c r="H2" s="116"/>
      <c r="I2" s="93"/>
      <c r="J2" s="93"/>
      <c r="K2" s="93"/>
      <c r="L2" s="93"/>
      <c r="M2" s="93"/>
      <c r="N2" s="93"/>
      <c r="O2" s="93"/>
      <c r="P2" s="93"/>
    </row>
    <row r="3" spans="1:16" ht="22.5" customHeight="1">
      <c r="A3" s="129" t="s">
        <v>977</v>
      </c>
      <c r="B3" s="129"/>
      <c r="C3" s="93"/>
      <c r="D3" s="93"/>
      <c r="E3" s="93"/>
      <c r="F3" s="93"/>
      <c r="G3" s="93"/>
      <c r="H3" s="271" t="s">
        <v>978</v>
      </c>
      <c r="I3" s="93"/>
      <c r="J3" s="93"/>
      <c r="K3" s="93"/>
      <c r="L3" s="93"/>
      <c r="M3" s="93"/>
      <c r="N3" s="93"/>
      <c r="O3" s="93"/>
      <c r="P3" s="93"/>
    </row>
    <row r="4" spans="1:16" ht="18.75" customHeight="1">
      <c r="A4" s="131" t="s">
        <v>666</v>
      </c>
      <c r="B4" s="131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 ht="18.75" customHeight="1">
      <c r="A5" s="129"/>
      <c r="B5" s="129"/>
      <c r="C5" s="93"/>
      <c r="D5" s="132"/>
      <c r="E5" s="132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ht="12.75" customHeight="1">
      <c r="A6" s="239" t="s">
        <v>273</v>
      </c>
      <c r="B6" s="132">
        <v>43556</v>
      </c>
      <c r="C6" s="132">
        <v>43466</v>
      </c>
      <c r="D6" s="132">
        <v>43101</v>
      </c>
      <c r="E6" s="132">
        <v>42896</v>
      </c>
      <c r="F6" s="132">
        <v>42370</v>
      </c>
      <c r="G6" s="132">
        <v>42156</v>
      </c>
      <c r="H6" s="240" t="s">
        <v>276</v>
      </c>
      <c r="I6" s="128"/>
      <c r="J6" s="128"/>
      <c r="K6" s="128"/>
      <c r="L6" s="128"/>
      <c r="M6" s="128"/>
      <c r="N6" s="128"/>
      <c r="O6" s="128"/>
      <c r="P6" s="128"/>
    </row>
    <row r="7" spans="1:16" ht="12.75" customHeight="1">
      <c r="A7" s="239"/>
      <c r="B7" s="239"/>
      <c r="C7" s="241"/>
      <c r="D7" s="241"/>
      <c r="E7" s="241"/>
      <c r="F7" s="241"/>
      <c r="G7" s="241"/>
      <c r="H7" s="240"/>
      <c r="I7" s="128"/>
      <c r="J7" s="128"/>
      <c r="K7" s="128"/>
      <c r="L7" s="128"/>
      <c r="M7" s="128"/>
      <c r="N7" s="128"/>
      <c r="O7" s="128"/>
      <c r="P7" s="128"/>
    </row>
    <row r="8" spans="1:16" ht="12.75" customHeight="1">
      <c r="A8" s="133"/>
      <c r="B8" s="133"/>
      <c r="C8" s="128"/>
      <c r="D8" s="128"/>
      <c r="E8" s="128"/>
      <c r="F8" s="128"/>
      <c r="G8" s="128"/>
      <c r="H8" s="116"/>
      <c r="I8" s="128"/>
      <c r="J8" s="128"/>
      <c r="K8" s="128"/>
      <c r="L8" s="128"/>
      <c r="M8" s="128"/>
      <c r="N8" s="128"/>
      <c r="O8" s="128"/>
      <c r="P8" s="128"/>
    </row>
    <row r="9" spans="1:16" ht="12.75" customHeight="1">
      <c r="A9" s="133"/>
      <c r="B9" s="133"/>
      <c r="C9" s="128"/>
      <c r="D9" s="128"/>
      <c r="E9" s="128"/>
      <c r="F9" s="128"/>
      <c r="G9" s="128"/>
      <c r="H9" s="116"/>
      <c r="I9" s="128"/>
      <c r="J9" s="128"/>
      <c r="K9" s="128"/>
      <c r="L9" s="128"/>
      <c r="M9" s="128"/>
      <c r="N9" s="128"/>
      <c r="O9" s="128"/>
      <c r="P9" s="128"/>
    </row>
    <row r="10" spans="1:16" ht="15.75" customHeight="1">
      <c r="A10" s="239" t="s">
        <v>667</v>
      </c>
      <c r="B10" s="239"/>
      <c r="C10" s="128"/>
      <c r="D10" s="128"/>
      <c r="E10" s="128"/>
      <c r="F10" s="128"/>
      <c r="G10" s="128"/>
      <c r="H10" s="103" t="s">
        <v>668</v>
      </c>
      <c r="I10" s="128"/>
      <c r="J10" s="128"/>
      <c r="K10" s="128"/>
      <c r="L10" s="128"/>
      <c r="M10" s="128"/>
      <c r="N10" s="128"/>
      <c r="O10" s="128"/>
      <c r="P10" s="128"/>
    </row>
    <row r="11" spans="1:16" ht="15.75" customHeight="1">
      <c r="A11" s="134" t="s">
        <v>669</v>
      </c>
      <c r="B11" s="135">
        <v>20</v>
      </c>
      <c r="C11" s="128">
        <v>20</v>
      </c>
      <c r="D11" s="128">
        <v>16</v>
      </c>
      <c r="E11" s="128">
        <v>13</v>
      </c>
      <c r="F11" s="128">
        <v>11</v>
      </c>
      <c r="G11" s="128">
        <v>11</v>
      </c>
      <c r="H11" s="109" t="s">
        <v>670</v>
      </c>
      <c r="I11" s="128"/>
      <c r="J11" s="128"/>
      <c r="K11" s="128"/>
      <c r="L11" s="128"/>
      <c r="M11" s="128"/>
      <c r="N11" s="128"/>
      <c r="O11" s="128"/>
      <c r="P11" s="128"/>
    </row>
    <row r="12" spans="1:16" ht="15.75" customHeight="1">
      <c r="A12" s="134" t="s">
        <v>671</v>
      </c>
      <c r="B12" s="135">
        <v>20</v>
      </c>
      <c r="C12" s="128">
        <v>20</v>
      </c>
      <c r="D12" s="128">
        <v>16</v>
      </c>
      <c r="E12" s="128">
        <v>13</v>
      </c>
      <c r="F12" s="128">
        <v>13</v>
      </c>
      <c r="G12" s="128">
        <v>13</v>
      </c>
      <c r="H12" s="109" t="s">
        <v>672</v>
      </c>
      <c r="I12" s="128"/>
      <c r="J12" s="128"/>
      <c r="K12" s="128"/>
      <c r="L12" s="128"/>
      <c r="M12" s="128"/>
      <c r="N12" s="128"/>
      <c r="O12" s="128"/>
      <c r="P12" s="128"/>
    </row>
    <row r="13" spans="1:16" ht="15.75" customHeight="1">
      <c r="A13" s="134" t="s">
        <v>673</v>
      </c>
      <c r="B13" s="135">
        <v>19</v>
      </c>
      <c r="C13" s="128">
        <v>18</v>
      </c>
      <c r="D13" s="128">
        <v>14</v>
      </c>
      <c r="E13" s="128">
        <v>12</v>
      </c>
      <c r="F13" s="128">
        <v>11</v>
      </c>
      <c r="G13" s="128">
        <v>11</v>
      </c>
      <c r="H13" s="109" t="s">
        <v>674</v>
      </c>
      <c r="I13" s="128"/>
      <c r="J13" s="128"/>
      <c r="K13" s="128"/>
      <c r="L13" s="128"/>
      <c r="M13" s="128"/>
      <c r="N13" s="128"/>
      <c r="O13" s="128"/>
      <c r="P13" s="128"/>
    </row>
    <row r="14" spans="1:16" ht="15.75" customHeight="1">
      <c r="A14" s="134"/>
      <c r="B14" s="135"/>
      <c r="C14" s="128"/>
      <c r="D14" s="128"/>
      <c r="E14" s="128"/>
      <c r="F14" s="128"/>
      <c r="G14" s="128"/>
      <c r="H14" s="109"/>
      <c r="I14" s="128"/>
      <c r="J14" s="128"/>
      <c r="K14" s="128"/>
      <c r="L14" s="128"/>
      <c r="M14" s="128"/>
      <c r="N14" s="128"/>
      <c r="O14" s="128"/>
      <c r="P14" s="128"/>
    </row>
    <row r="15" spans="1:16" ht="15.75" customHeight="1">
      <c r="A15" s="239" t="s">
        <v>675</v>
      </c>
      <c r="B15" s="267"/>
      <c r="C15" s="128"/>
      <c r="D15" s="128"/>
      <c r="E15" s="128"/>
      <c r="F15" s="128"/>
      <c r="G15" s="128"/>
      <c r="H15" s="103" t="s">
        <v>676</v>
      </c>
      <c r="I15" s="128"/>
      <c r="J15" s="128"/>
      <c r="K15" s="128"/>
      <c r="L15" s="128"/>
      <c r="M15" s="128"/>
      <c r="N15" s="128"/>
      <c r="O15" s="128"/>
      <c r="P15" s="128"/>
    </row>
    <row r="16" spans="1:16" ht="15.75" customHeight="1">
      <c r="A16" s="134" t="s">
        <v>677</v>
      </c>
      <c r="B16" s="135">
        <v>40</v>
      </c>
      <c r="C16" s="135">
        <v>40</v>
      </c>
      <c r="D16" s="135" t="s">
        <v>678</v>
      </c>
      <c r="E16" s="135" t="s">
        <v>678</v>
      </c>
      <c r="F16" s="135" t="s">
        <v>678</v>
      </c>
      <c r="G16" s="128">
        <v>32</v>
      </c>
      <c r="H16" s="109" t="s">
        <v>679</v>
      </c>
      <c r="I16" s="128"/>
      <c r="J16" s="128"/>
      <c r="K16" s="128"/>
      <c r="L16" s="128"/>
      <c r="M16" s="128"/>
      <c r="N16" s="128"/>
      <c r="O16" s="128"/>
      <c r="P16" s="128"/>
    </row>
    <row r="17" spans="1:16" ht="15.75" customHeight="1">
      <c r="A17" s="134" t="s">
        <v>916</v>
      </c>
      <c r="B17" s="135">
        <v>21.5</v>
      </c>
      <c r="C17" s="128">
        <v>21.5</v>
      </c>
      <c r="D17" s="128">
        <v>20.5</v>
      </c>
      <c r="E17" s="128">
        <v>20.5</v>
      </c>
      <c r="F17" s="128">
        <v>20.5</v>
      </c>
      <c r="G17" s="128">
        <v>20.5</v>
      </c>
      <c r="H17" s="109" t="s">
        <v>680</v>
      </c>
      <c r="I17" s="128"/>
      <c r="J17" s="128"/>
      <c r="K17" s="128"/>
      <c r="L17" s="128"/>
      <c r="M17" s="128"/>
      <c r="N17" s="128"/>
      <c r="O17" s="128"/>
      <c r="P17" s="128"/>
    </row>
    <row r="18" spans="1:16" ht="15.75" customHeight="1">
      <c r="A18" s="133" t="s">
        <v>681</v>
      </c>
      <c r="B18" s="135">
        <v>40</v>
      </c>
      <c r="C18" s="128">
        <v>40</v>
      </c>
      <c r="D18" s="128">
        <v>35</v>
      </c>
      <c r="E18" s="128">
        <v>35</v>
      </c>
      <c r="F18" s="128">
        <v>35</v>
      </c>
      <c r="G18" s="128">
        <v>35</v>
      </c>
      <c r="H18" s="109" t="s">
        <v>682</v>
      </c>
      <c r="I18" s="128"/>
      <c r="J18" s="128"/>
      <c r="K18" s="128"/>
      <c r="L18" s="128"/>
      <c r="M18" s="128"/>
      <c r="N18" s="128"/>
      <c r="O18" s="128"/>
      <c r="P18" s="128"/>
    </row>
    <row r="19" spans="1:16" ht="15.75" customHeight="1">
      <c r="A19" s="133" t="s">
        <v>683</v>
      </c>
      <c r="B19" s="135">
        <v>25</v>
      </c>
      <c r="C19" s="128">
        <v>25</v>
      </c>
      <c r="D19" s="128">
        <v>25</v>
      </c>
      <c r="E19" s="128">
        <v>25</v>
      </c>
      <c r="F19" s="128">
        <v>25</v>
      </c>
      <c r="G19" s="128">
        <v>25</v>
      </c>
      <c r="H19" s="109" t="s">
        <v>684</v>
      </c>
      <c r="I19" s="128"/>
      <c r="J19" s="128"/>
      <c r="K19" s="128"/>
      <c r="L19" s="128"/>
      <c r="M19" s="128"/>
      <c r="N19" s="128"/>
      <c r="O19" s="128"/>
      <c r="P19" s="128"/>
    </row>
    <row r="20" spans="1:16" ht="15.75" customHeight="1">
      <c r="A20" s="133" t="s">
        <v>685</v>
      </c>
      <c r="B20" s="111">
        <v>34</v>
      </c>
      <c r="C20" s="128">
        <v>32</v>
      </c>
      <c r="D20" s="128">
        <v>32</v>
      </c>
      <c r="E20" s="128">
        <v>32</v>
      </c>
      <c r="F20" s="128">
        <v>32</v>
      </c>
      <c r="G20" s="128">
        <v>32</v>
      </c>
      <c r="H20" s="109" t="s">
        <v>686</v>
      </c>
      <c r="I20" s="128"/>
      <c r="J20" s="128"/>
      <c r="K20" s="128"/>
      <c r="L20" s="128"/>
      <c r="M20" s="128"/>
      <c r="N20" s="128"/>
      <c r="O20" s="128"/>
      <c r="P20" s="128"/>
    </row>
    <row r="21" spans="1:16" ht="15.75" customHeight="1">
      <c r="A21" s="133" t="s">
        <v>687</v>
      </c>
      <c r="B21" s="111">
        <v>33</v>
      </c>
      <c r="C21" s="128">
        <v>32</v>
      </c>
      <c r="D21" s="128">
        <v>32</v>
      </c>
      <c r="E21" s="128">
        <v>32</v>
      </c>
      <c r="F21" s="128">
        <v>32</v>
      </c>
      <c r="G21" s="128">
        <v>32</v>
      </c>
      <c r="H21" s="136" t="s">
        <v>688</v>
      </c>
      <c r="I21" s="128"/>
      <c r="J21" s="128"/>
      <c r="K21" s="128"/>
      <c r="L21" s="128"/>
      <c r="M21" s="128"/>
      <c r="N21" s="128"/>
      <c r="O21" s="128"/>
      <c r="P21" s="128"/>
    </row>
    <row r="22" spans="1:16" ht="15.75" customHeight="1">
      <c r="A22" s="134" t="s">
        <v>689</v>
      </c>
      <c r="B22" s="135">
        <v>35</v>
      </c>
      <c r="C22" s="128">
        <v>35</v>
      </c>
      <c r="D22" s="128">
        <v>33</v>
      </c>
      <c r="E22" s="128">
        <v>33</v>
      </c>
      <c r="F22" s="128">
        <v>33</v>
      </c>
      <c r="G22" s="128">
        <v>33</v>
      </c>
      <c r="H22" s="109" t="s">
        <v>690</v>
      </c>
      <c r="I22" s="128"/>
      <c r="J22" s="128"/>
      <c r="K22" s="128"/>
      <c r="L22" s="128"/>
      <c r="M22" s="128"/>
      <c r="N22" s="128"/>
      <c r="O22" s="128"/>
      <c r="P22" s="128"/>
    </row>
    <row r="23" spans="1:16" ht="15.75" customHeight="1">
      <c r="A23" s="133" t="s">
        <v>691</v>
      </c>
      <c r="B23" s="135">
        <v>22</v>
      </c>
      <c r="C23" s="128">
        <v>22</v>
      </c>
      <c r="D23" s="128">
        <v>22</v>
      </c>
      <c r="E23" s="128">
        <v>22</v>
      </c>
      <c r="F23" s="128">
        <v>22</v>
      </c>
      <c r="G23" s="128">
        <v>22</v>
      </c>
      <c r="H23" s="109" t="s">
        <v>692</v>
      </c>
      <c r="I23" s="128"/>
      <c r="J23" s="128"/>
      <c r="K23" s="128"/>
      <c r="L23" s="128"/>
      <c r="M23" s="128"/>
      <c r="N23" s="128"/>
      <c r="O23" s="128"/>
      <c r="P23" s="128"/>
    </row>
    <row r="24" spans="1:16" ht="15.75" customHeight="1">
      <c r="A24" s="133"/>
      <c r="B24" s="111"/>
      <c r="C24" s="128"/>
      <c r="D24" s="128"/>
      <c r="E24" s="128"/>
      <c r="F24" s="128"/>
      <c r="G24" s="128"/>
      <c r="H24" s="109"/>
      <c r="I24" s="128"/>
      <c r="J24" s="128"/>
      <c r="K24" s="128"/>
      <c r="L24" s="128"/>
      <c r="M24" s="128"/>
      <c r="N24" s="128"/>
      <c r="O24" s="128"/>
      <c r="P24" s="128"/>
    </row>
    <row r="25" spans="1:16" ht="15.75" customHeight="1">
      <c r="A25" s="145" t="s">
        <v>693</v>
      </c>
      <c r="B25" s="268"/>
      <c r="C25" s="128"/>
      <c r="D25" s="128"/>
      <c r="E25" s="128"/>
      <c r="F25" s="128"/>
      <c r="G25" s="128"/>
      <c r="H25" s="103" t="s">
        <v>694</v>
      </c>
      <c r="I25" s="128"/>
      <c r="J25" s="128"/>
      <c r="K25" s="128"/>
      <c r="L25" s="128"/>
      <c r="M25" s="128"/>
      <c r="N25" s="128"/>
      <c r="O25" s="128"/>
      <c r="P25" s="128"/>
    </row>
    <row r="26" spans="1:16" ht="15.75" customHeight="1">
      <c r="A26" s="134" t="s">
        <v>695</v>
      </c>
      <c r="B26" s="135">
        <v>10</v>
      </c>
      <c r="C26" s="128">
        <v>10</v>
      </c>
      <c r="D26" s="128">
        <v>10</v>
      </c>
      <c r="E26" s="128">
        <v>10</v>
      </c>
      <c r="F26" s="128">
        <v>10</v>
      </c>
      <c r="G26" s="128">
        <v>10</v>
      </c>
      <c r="H26" s="109" t="s">
        <v>696</v>
      </c>
      <c r="I26" s="128"/>
      <c r="J26" s="128"/>
      <c r="K26" s="128"/>
      <c r="L26" s="128"/>
      <c r="M26" s="128"/>
      <c r="N26" s="128"/>
      <c r="O26" s="128"/>
      <c r="P26" s="128"/>
    </row>
    <row r="27" spans="1:16" ht="15.75" customHeight="1">
      <c r="A27" s="134" t="s">
        <v>697</v>
      </c>
      <c r="B27" s="135">
        <v>5.7</v>
      </c>
      <c r="C27" s="128">
        <v>5.7</v>
      </c>
      <c r="D27" s="128">
        <v>5.7</v>
      </c>
      <c r="E27" s="128">
        <v>5.7</v>
      </c>
      <c r="F27" s="128">
        <v>5.7</v>
      </c>
      <c r="G27" s="128">
        <v>5.7</v>
      </c>
      <c r="H27" s="109" t="s">
        <v>698</v>
      </c>
      <c r="I27" s="128"/>
      <c r="J27" s="128"/>
      <c r="K27" s="128"/>
      <c r="L27" s="128"/>
      <c r="M27" s="128"/>
      <c r="N27" s="128"/>
      <c r="O27" s="128"/>
      <c r="P27" s="128"/>
    </row>
    <row r="28" spans="1:16" ht="15.75" customHeight="1">
      <c r="A28" s="134" t="s">
        <v>699</v>
      </c>
      <c r="B28" s="135">
        <v>6</v>
      </c>
      <c r="C28" s="128">
        <v>6</v>
      </c>
      <c r="D28" s="128">
        <v>6</v>
      </c>
      <c r="E28" s="128">
        <v>6</v>
      </c>
      <c r="F28" s="128">
        <v>6</v>
      </c>
      <c r="G28" s="128">
        <v>6</v>
      </c>
      <c r="H28" s="109" t="s">
        <v>700</v>
      </c>
      <c r="I28" s="128"/>
      <c r="J28" s="128"/>
      <c r="K28" s="128"/>
      <c r="L28" s="128"/>
      <c r="M28" s="128"/>
      <c r="N28" s="128"/>
      <c r="O28" s="128"/>
      <c r="P28" s="128"/>
    </row>
    <row r="29" spans="1:16" ht="15.75" customHeight="1">
      <c r="A29" s="134" t="s">
        <v>701</v>
      </c>
      <c r="B29" s="135">
        <v>32</v>
      </c>
      <c r="C29" s="128">
        <v>32</v>
      </c>
      <c r="D29" s="128">
        <v>32</v>
      </c>
      <c r="E29" s="128">
        <v>32</v>
      </c>
      <c r="F29" s="128">
        <v>32</v>
      </c>
      <c r="G29" s="128">
        <v>32</v>
      </c>
      <c r="H29" s="109" t="s">
        <v>702</v>
      </c>
      <c r="I29" s="128"/>
      <c r="J29" s="128"/>
      <c r="K29" s="128"/>
      <c r="L29" s="128"/>
      <c r="M29" s="128"/>
      <c r="N29" s="128"/>
      <c r="O29" s="128"/>
      <c r="P29" s="128"/>
    </row>
    <row r="30" spans="1:16" ht="15.75" customHeight="1">
      <c r="A30" s="134" t="s">
        <v>703</v>
      </c>
      <c r="B30" s="135">
        <v>28</v>
      </c>
      <c r="C30" s="128">
        <v>28</v>
      </c>
      <c r="D30" s="128">
        <v>28</v>
      </c>
      <c r="E30" s="128">
        <v>28</v>
      </c>
      <c r="F30" s="128">
        <v>28</v>
      </c>
      <c r="G30" s="128">
        <v>28</v>
      </c>
      <c r="H30" s="109" t="s">
        <v>704</v>
      </c>
      <c r="I30" s="128"/>
      <c r="J30" s="128"/>
      <c r="K30" s="128"/>
      <c r="L30" s="128"/>
      <c r="M30" s="128"/>
      <c r="N30" s="128"/>
      <c r="O30" s="128"/>
      <c r="P30" s="128"/>
    </row>
    <row r="31" spans="1:16" ht="15.75" customHeight="1">
      <c r="A31" s="134"/>
      <c r="B31" s="135"/>
      <c r="C31" s="128"/>
      <c r="D31" s="128"/>
      <c r="E31" s="128"/>
      <c r="F31" s="128"/>
      <c r="G31" s="128"/>
      <c r="H31" s="109"/>
      <c r="I31" s="128"/>
      <c r="J31" s="128"/>
      <c r="K31" s="128"/>
      <c r="L31" s="128"/>
      <c r="M31" s="128"/>
      <c r="N31" s="128"/>
      <c r="O31" s="128"/>
      <c r="P31" s="128"/>
    </row>
    <row r="32" spans="1:16" ht="15.75" customHeight="1">
      <c r="A32" s="241" t="s">
        <v>705</v>
      </c>
      <c r="B32" s="268"/>
      <c r="C32" s="128"/>
      <c r="D32" s="128"/>
      <c r="E32" s="128"/>
      <c r="F32" s="128"/>
      <c r="G32" s="128"/>
      <c r="H32" s="240" t="s">
        <v>706</v>
      </c>
      <c r="I32" s="128"/>
      <c r="J32" s="128"/>
      <c r="K32" s="128"/>
      <c r="L32" s="128"/>
      <c r="M32" s="128"/>
      <c r="N32" s="128"/>
      <c r="O32" s="128"/>
      <c r="P32" s="128"/>
    </row>
    <row r="33" spans="1:16" ht="15.75" customHeight="1">
      <c r="A33" s="133" t="s">
        <v>707</v>
      </c>
      <c r="B33" s="135">
        <v>18</v>
      </c>
      <c r="C33" s="128">
        <v>18</v>
      </c>
      <c r="D33" s="128">
        <v>18</v>
      </c>
      <c r="E33" s="128">
        <v>18</v>
      </c>
      <c r="F33" s="128">
        <v>18</v>
      </c>
      <c r="G33" s="128">
        <v>18</v>
      </c>
      <c r="H33" s="109" t="s">
        <v>708</v>
      </c>
      <c r="I33" s="128"/>
      <c r="J33" s="128"/>
      <c r="K33" s="128"/>
      <c r="L33" s="128"/>
      <c r="M33" s="128"/>
      <c r="N33" s="128"/>
      <c r="O33" s="128"/>
      <c r="P33" s="128"/>
    </row>
    <row r="34" spans="1:16" ht="15.75" customHeight="1">
      <c r="A34" s="134" t="s">
        <v>709</v>
      </c>
      <c r="B34" s="135">
        <v>20</v>
      </c>
      <c r="C34" s="128">
        <v>20</v>
      </c>
      <c r="D34" s="128">
        <v>17</v>
      </c>
      <c r="E34" s="128">
        <v>17</v>
      </c>
      <c r="F34" s="128">
        <v>17</v>
      </c>
      <c r="G34" s="128">
        <v>12</v>
      </c>
      <c r="H34" s="109" t="s">
        <v>710</v>
      </c>
      <c r="I34" s="93"/>
      <c r="J34" s="93"/>
      <c r="K34" s="93"/>
      <c r="L34" s="93"/>
      <c r="M34" s="93"/>
      <c r="N34" s="93"/>
      <c r="O34" s="93"/>
      <c r="P34" s="93"/>
    </row>
    <row r="35" spans="1:16" ht="15.75" customHeight="1">
      <c r="A35" s="134" t="s">
        <v>711</v>
      </c>
      <c r="B35" s="135">
        <v>185</v>
      </c>
      <c r="C35" s="128">
        <v>185</v>
      </c>
      <c r="D35" s="128">
        <v>150</v>
      </c>
      <c r="E35" s="128">
        <v>150</v>
      </c>
      <c r="F35" s="128">
        <v>150</v>
      </c>
      <c r="G35" s="128">
        <v>100</v>
      </c>
      <c r="H35" s="109" t="s">
        <v>712</v>
      </c>
      <c r="I35" s="128"/>
      <c r="J35" s="128"/>
      <c r="K35" s="128"/>
      <c r="L35" s="128"/>
      <c r="M35" s="128"/>
      <c r="N35" s="128"/>
      <c r="O35" s="128"/>
      <c r="P35" s="128"/>
    </row>
    <row r="36" spans="1:16" ht="15.75" customHeight="1">
      <c r="A36" s="134"/>
      <c r="B36" s="135"/>
      <c r="C36" s="128"/>
      <c r="D36" s="128"/>
      <c r="E36" s="128"/>
      <c r="F36" s="128"/>
      <c r="G36" s="128"/>
      <c r="H36" s="109"/>
      <c r="I36" s="128"/>
      <c r="J36" s="128"/>
      <c r="K36" s="128"/>
      <c r="L36" s="128"/>
      <c r="M36" s="128"/>
      <c r="N36" s="128"/>
      <c r="O36" s="128"/>
      <c r="P36" s="128"/>
    </row>
    <row r="37" spans="1:16" ht="15.75" customHeight="1">
      <c r="A37" s="145" t="s">
        <v>713</v>
      </c>
      <c r="B37" s="268"/>
      <c r="C37" s="128"/>
      <c r="D37" s="128"/>
      <c r="E37" s="128"/>
      <c r="F37" s="128"/>
      <c r="G37" s="128"/>
      <c r="H37" s="103" t="s">
        <v>714</v>
      </c>
      <c r="I37" s="128"/>
      <c r="J37" s="128"/>
      <c r="K37" s="128"/>
      <c r="L37" s="128"/>
      <c r="M37" s="128"/>
      <c r="N37" s="128"/>
      <c r="O37" s="128"/>
      <c r="P37" s="128"/>
    </row>
    <row r="38" spans="1:16" ht="15.75" customHeight="1">
      <c r="A38" s="134" t="s">
        <v>715</v>
      </c>
      <c r="B38" s="135">
        <v>110</v>
      </c>
      <c r="C38" s="128">
        <v>110</v>
      </c>
      <c r="D38" s="128">
        <v>110</v>
      </c>
      <c r="E38" s="128">
        <v>110</v>
      </c>
      <c r="F38" s="128">
        <v>110</v>
      </c>
      <c r="G38" s="128">
        <v>110</v>
      </c>
      <c r="H38" s="109" t="s">
        <v>716</v>
      </c>
      <c r="I38" s="128"/>
      <c r="J38" s="128"/>
      <c r="K38" s="128"/>
      <c r="L38" s="128"/>
      <c r="M38" s="128"/>
      <c r="N38" s="128"/>
      <c r="O38" s="128"/>
      <c r="P38" s="128"/>
    </row>
    <row r="39" spans="1:16" ht="15.75" customHeight="1">
      <c r="A39" s="133" t="s">
        <v>717</v>
      </c>
      <c r="B39" s="135">
        <v>100</v>
      </c>
      <c r="C39" s="128">
        <v>100</v>
      </c>
      <c r="D39" s="128">
        <v>100</v>
      </c>
      <c r="E39" s="128">
        <v>100</v>
      </c>
      <c r="F39" s="128">
        <v>100</v>
      </c>
      <c r="G39" s="128">
        <v>100</v>
      </c>
      <c r="H39" s="109" t="s">
        <v>718</v>
      </c>
      <c r="I39" s="128"/>
      <c r="J39" s="128"/>
      <c r="K39" s="128"/>
      <c r="L39" s="128"/>
      <c r="M39" s="128"/>
      <c r="N39" s="128"/>
      <c r="O39" s="128"/>
      <c r="P39" s="128"/>
    </row>
    <row r="40" spans="1:16" ht="15.75" customHeight="1">
      <c r="A40" s="133" t="s">
        <v>719</v>
      </c>
      <c r="B40" s="135">
        <v>90</v>
      </c>
      <c r="C40" s="128">
        <v>90</v>
      </c>
      <c r="D40" s="128">
        <v>90</v>
      </c>
      <c r="E40" s="128">
        <v>90</v>
      </c>
      <c r="F40" s="128">
        <v>90</v>
      </c>
      <c r="G40" s="128">
        <v>90</v>
      </c>
      <c r="H40" s="109" t="s">
        <v>720</v>
      </c>
      <c r="I40" s="128"/>
      <c r="J40" s="128"/>
      <c r="K40" s="128"/>
      <c r="L40" s="128"/>
      <c r="M40" s="128"/>
      <c r="N40" s="128"/>
      <c r="O40" s="128"/>
      <c r="P40" s="128"/>
    </row>
    <row r="41" spans="1:16" ht="15.75" customHeight="1">
      <c r="A41" s="134" t="s">
        <v>721</v>
      </c>
      <c r="B41" s="135">
        <v>70</v>
      </c>
      <c r="C41" s="128">
        <v>70</v>
      </c>
      <c r="D41" s="128">
        <v>70</v>
      </c>
      <c r="E41" s="128">
        <v>70</v>
      </c>
      <c r="F41" s="128">
        <v>70</v>
      </c>
      <c r="G41" s="128">
        <v>70</v>
      </c>
      <c r="H41" s="109" t="s">
        <v>722</v>
      </c>
      <c r="I41" s="128"/>
      <c r="J41" s="128"/>
      <c r="K41" s="128"/>
      <c r="L41" s="128"/>
      <c r="M41" s="128"/>
      <c r="N41" s="128"/>
      <c r="O41" s="128"/>
      <c r="P41" s="128"/>
    </row>
    <row r="42" spans="1:16" ht="15.75" customHeight="1">
      <c r="A42" s="134" t="s">
        <v>723</v>
      </c>
      <c r="B42" s="135">
        <v>150</v>
      </c>
      <c r="C42" s="128">
        <v>150</v>
      </c>
      <c r="D42" s="128">
        <v>150</v>
      </c>
      <c r="E42" s="128">
        <v>150</v>
      </c>
      <c r="F42" s="128">
        <v>150</v>
      </c>
      <c r="G42" s="128">
        <v>150</v>
      </c>
      <c r="H42" s="109" t="s">
        <v>724</v>
      </c>
      <c r="I42" s="128"/>
      <c r="J42" s="128"/>
      <c r="K42" s="128"/>
      <c r="L42" s="128"/>
      <c r="M42" s="128"/>
      <c r="N42" s="128"/>
      <c r="O42" s="128"/>
      <c r="P42" s="128"/>
    </row>
    <row r="43" spans="1:16" ht="15.75" customHeight="1">
      <c r="A43" s="134" t="s">
        <v>725</v>
      </c>
      <c r="B43" s="135">
        <v>65</v>
      </c>
      <c r="C43" s="128">
        <v>65</v>
      </c>
      <c r="D43" s="128">
        <v>65</v>
      </c>
      <c r="E43" s="128">
        <v>65</v>
      </c>
      <c r="F43" s="128">
        <v>65</v>
      </c>
      <c r="G43" s="128">
        <v>65</v>
      </c>
      <c r="H43" s="109" t="s">
        <v>726</v>
      </c>
      <c r="I43" s="128"/>
      <c r="J43" s="128"/>
      <c r="K43" s="128"/>
      <c r="L43" s="128"/>
      <c r="M43" s="128"/>
      <c r="N43" s="128"/>
      <c r="O43" s="128"/>
      <c r="P43" s="128"/>
    </row>
    <row r="44" spans="1:16" ht="15.75" customHeight="1">
      <c r="A44" s="134" t="s">
        <v>727</v>
      </c>
      <c r="B44" s="135">
        <v>33</v>
      </c>
      <c r="C44" s="128">
        <v>33</v>
      </c>
      <c r="D44" s="128">
        <v>33</v>
      </c>
      <c r="E44" s="128">
        <v>33</v>
      </c>
      <c r="F44" s="128">
        <v>33</v>
      </c>
      <c r="G44" s="128">
        <v>33</v>
      </c>
      <c r="H44" s="109" t="s">
        <v>728</v>
      </c>
      <c r="I44" s="128"/>
      <c r="J44" s="128"/>
      <c r="K44" s="128"/>
      <c r="L44" s="128"/>
      <c r="M44" s="128"/>
      <c r="N44" s="128"/>
      <c r="O44" s="128"/>
      <c r="P44" s="128"/>
    </row>
    <row r="45" spans="1:16" ht="15.75" customHeight="1">
      <c r="A45" s="134" t="s">
        <v>729</v>
      </c>
      <c r="B45" s="135">
        <v>33</v>
      </c>
      <c r="C45" s="128">
        <v>33</v>
      </c>
      <c r="D45" s="128">
        <v>33</v>
      </c>
      <c r="E45" s="128">
        <v>33</v>
      </c>
      <c r="F45" s="128">
        <v>33</v>
      </c>
      <c r="G45" s="128">
        <v>33</v>
      </c>
      <c r="H45" s="109" t="s">
        <v>730</v>
      </c>
      <c r="I45" s="128"/>
      <c r="J45" s="128"/>
      <c r="K45" s="128"/>
      <c r="L45" s="128"/>
      <c r="M45" s="128"/>
      <c r="N45" s="128"/>
      <c r="O45" s="128"/>
      <c r="P45" s="128"/>
    </row>
    <row r="46" spans="1:16" ht="15.75" customHeight="1">
      <c r="A46" s="134"/>
      <c r="B46" s="135"/>
      <c r="C46" s="128"/>
      <c r="D46" s="128"/>
      <c r="E46" s="128"/>
      <c r="F46" s="128"/>
      <c r="G46" s="128"/>
      <c r="H46" s="109"/>
      <c r="I46" s="128"/>
      <c r="J46" s="128"/>
      <c r="K46" s="128"/>
      <c r="L46" s="128"/>
      <c r="M46" s="128"/>
      <c r="N46" s="128"/>
      <c r="O46" s="128"/>
      <c r="P46" s="128"/>
    </row>
    <row r="47" spans="1:16" ht="15.75" customHeight="1">
      <c r="A47" s="239" t="s">
        <v>731</v>
      </c>
      <c r="B47" s="267"/>
      <c r="C47" s="128"/>
      <c r="D47" s="128"/>
      <c r="E47" s="128"/>
      <c r="F47" s="128"/>
      <c r="G47" s="128"/>
      <c r="H47" s="103" t="s">
        <v>732</v>
      </c>
      <c r="I47" s="128"/>
      <c r="J47" s="128"/>
      <c r="K47" s="128"/>
      <c r="L47" s="128"/>
      <c r="M47" s="128"/>
      <c r="N47" s="128"/>
      <c r="O47" s="128"/>
      <c r="P47" s="128"/>
    </row>
    <row r="48" spans="1:16" ht="15.75" customHeight="1">
      <c r="A48" s="134" t="s">
        <v>733</v>
      </c>
      <c r="B48" s="269">
        <v>20</v>
      </c>
      <c r="C48" s="137">
        <v>20</v>
      </c>
      <c r="D48" s="137">
        <v>20</v>
      </c>
      <c r="E48" s="137">
        <v>20</v>
      </c>
      <c r="F48" s="137">
        <v>20</v>
      </c>
      <c r="G48" s="137">
        <v>20</v>
      </c>
      <c r="H48" s="109" t="s">
        <v>734</v>
      </c>
      <c r="I48" s="128"/>
      <c r="J48" s="128"/>
      <c r="K48" s="128"/>
      <c r="L48" s="128"/>
      <c r="M48" s="128"/>
      <c r="N48" s="128"/>
      <c r="O48" s="128"/>
      <c r="P48" s="128"/>
    </row>
    <row r="49" spans="1:16" ht="15.75" customHeight="1">
      <c r="A49" s="134" t="s">
        <v>735</v>
      </c>
      <c r="B49" s="269">
        <v>25</v>
      </c>
      <c r="C49" s="137">
        <v>25</v>
      </c>
      <c r="D49" s="137">
        <v>25</v>
      </c>
      <c r="E49" s="137">
        <v>25</v>
      </c>
      <c r="F49" s="137">
        <v>25</v>
      </c>
      <c r="G49" s="137">
        <v>25</v>
      </c>
      <c r="H49" s="109" t="s">
        <v>736</v>
      </c>
      <c r="I49" s="128"/>
      <c r="J49" s="128"/>
      <c r="K49" s="128"/>
      <c r="L49" s="128"/>
      <c r="M49" s="128"/>
      <c r="N49" s="128"/>
      <c r="O49" s="128"/>
      <c r="P49" s="128"/>
    </row>
    <row r="50" spans="1:16" ht="15.75" customHeight="1">
      <c r="A50" s="133" t="s">
        <v>737</v>
      </c>
      <c r="B50" s="269">
        <v>20</v>
      </c>
      <c r="C50" s="137">
        <v>20</v>
      </c>
      <c r="D50" s="137">
        <v>20</v>
      </c>
      <c r="E50" s="137">
        <v>20</v>
      </c>
      <c r="F50" s="137">
        <v>20</v>
      </c>
      <c r="G50" s="137">
        <v>20</v>
      </c>
      <c r="H50" s="109" t="s">
        <v>738</v>
      </c>
      <c r="I50" s="128"/>
      <c r="J50" s="128"/>
      <c r="K50" s="128"/>
      <c r="L50" s="128"/>
      <c r="M50" s="128"/>
      <c r="N50" s="128"/>
      <c r="O50" s="128"/>
      <c r="P50" s="128"/>
    </row>
    <row r="51" spans="1:16" ht="15.75" customHeight="1">
      <c r="A51" s="134" t="s">
        <v>739</v>
      </c>
      <c r="B51" s="270">
        <v>140</v>
      </c>
      <c r="C51" s="138">
        <v>140</v>
      </c>
      <c r="D51" s="138">
        <v>140</v>
      </c>
      <c r="E51" s="138">
        <v>140</v>
      </c>
      <c r="F51" s="138">
        <v>140</v>
      </c>
      <c r="G51" s="138">
        <v>140</v>
      </c>
      <c r="H51" s="109" t="s">
        <v>740</v>
      </c>
      <c r="I51" s="128"/>
      <c r="J51" s="128"/>
      <c r="K51" s="128"/>
      <c r="L51" s="128"/>
      <c r="M51" s="128"/>
      <c r="N51" s="128"/>
      <c r="O51" s="128"/>
      <c r="P51" s="128"/>
    </row>
    <row r="52" spans="1:16" ht="15.75" customHeight="1">
      <c r="A52" s="134" t="s">
        <v>741</v>
      </c>
      <c r="B52" s="135">
        <v>140</v>
      </c>
      <c r="C52" s="139">
        <v>130</v>
      </c>
      <c r="D52" s="139">
        <v>130</v>
      </c>
      <c r="E52" s="139">
        <v>130</v>
      </c>
      <c r="F52" s="139">
        <v>130</v>
      </c>
      <c r="G52" s="139">
        <v>130</v>
      </c>
      <c r="H52" s="109" t="s">
        <v>742</v>
      </c>
      <c r="I52" s="128"/>
      <c r="J52" s="128"/>
      <c r="K52" s="128"/>
      <c r="L52" s="128"/>
      <c r="M52" s="128"/>
      <c r="N52" s="128"/>
      <c r="O52" s="128"/>
      <c r="P52" s="128"/>
    </row>
    <row r="53" spans="1:16" ht="16.5" customHeight="1">
      <c r="A53" s="133"/>
      <c r="B53" s="133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</row>
    <row r="54" spans="1:16" ht="38.25" customHeight="1">
      <c r="A54" s="133"/>
      <c r="B54" s="133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</row>
    <row r="55" spans="1:16" ht="12.75">
      <c r="A55" s="140" t="s">
        <v>743</v>
      </c>
      <c r="B55" s="140"/>
      <c r="C55" s="93"/>
      <c r="D55" s="93"/>
      <c r="E55" s="93"/>
      <c r="F55" s="93"/>
      <c r="G55" s="93"/>
      <c r="H55" s="116" t="s">
        <v>744</v>
      </c>
      <c r="I55" s="93"/>
      <c r="J55" s="93"/>
      <c r="K55" s="93"/>
      <c r="L55" s="93"/>
      <c r="M55" s="93"/>
      <c r="N55" s="93"/>
      <c r="O55" s="93"/>
      <c r="P55" s="93"/>
    </row>
    <row r="56" spans="1:16" ht="12.75">
      <c r="A56" s="141" t="s">
        <v>745</v>
      </c>
      <c r="B56" s="141"/>
      <c r="C56" s="142"/>
      <c r="D56" s="142"/>
      <c r="E56" s="142"/>
      <c r="F56" s="142"/>
      <c r="G56" s="142"/>
      <c r="H56" s="143" t="s">
        <v>746</v>
      </c>
      <c r="I56" s="128"/>
      <c r="J56" s="128"/>
      <c r="K56" s="128"/>
      <c r="L56" s="128"/>
      <c r="M56" s="128"/>
      <c r="N56" s="128"/>
      <c r="O56" s="128"/>
      <c r="P56" s="128"/>
    </row>
    <row r="57" spans="1:16" ht="12.75">
      <c r="I57" s="128"/>
      <c r="J57" s="128"/>
      <c r="K57" s="128"/>
      <c r="L57" s="128"/>
      <c r="M57" s="128"/>
      <c r="N57" s="128"/>
      <c r="O57" s="128"/>
      <c r="P57" s="128"/>
    </row>
    <row r="58" spans="1:16" ht="16.5" customHeight="1">
      <c r="I58" s="128"/>
      <c r="J58" s="128"/>
      <c r="K58" s="128"/>
      <c r="L58" s="128"/>
      <c r="M58" s="128"/>
      <c r="N58" s="128"/>
      <c r="O58" s="128"/>
      <c r="P58" s="128"/>
    </row>
    <row r="59" spans="1:16" ht="16.5" customHeight="1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</row>
    <row r="60" spans="1:16" ht="16.5" customHeight="1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</row>
    <row r="61" spans="1:16" ht="16.5" customHeight="1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</row>
    <row r="62" spans="1:16" ht="16.5" customHeight="1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</row>
    <row r="63" spans="1:16" ht="16.5" customHeight="1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</row>
    <row r="64" spans="1:16" ht="16.5" customHeight="1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</row>
    <row r="65" spans="1:16" ht="14.25" customHeight="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</row>
    <row r="66" spans="1:16" ht="16.5" customHeight="1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</row>
    <row r="67" spans="1:16" ht="12.75" customHeight="1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</row>
    <row r="68" spans="1:16" ht="12.75" customHeight="1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</row>
    <row r="69" spans="1:16" ht="12.75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</row>
    <row r="70" spans="1:16" ht="12.75" customHeight="1">
      <c r="A70" s="93"/>
      <c r="B70" s="93"/>
      <c r="C70" s="93"/>
      <c r="D70" s="93"/>
      <c r="E70" s="93"/>
      <c r="F70" s="93"/>
      <c r="G70" s="93"/>
      <c r="H70" s="93"/>
      <c r="I70" s="128"/>
      <c r="J70" s="128"/>
      <c r="K70" s="128"/>
      <c r="L70" s="128"/>
      <c r="M70" s="128"/>
      <c r="N70" s="128"/>
      <c r="O70" s="128"/>
      <c r="P70" s="128"/>
    </row>
    <row r="71" spans="1:16" ht="12.75" customHeight="1">
      <c r="A71" s="93"/>
      <c r="B71" s="93"/>
      <c r="C71" s="93"/>
      <c r="D71" s="93"/>
      <c r="E71" s="93"/>
      <c r="F71" s="93"/>
      <c r="G71" s="93"/>
      <c r="H71" s="93"/>
      <c r="I71" s="128"/>
      <c r="J71" s="128"/>
      <c r="K71" s="128"/>
      <c r="L71" s="128"/>
      <c r="M71" s="128"/>
      <c r="N71" s="128"/>
      <c r="O71" s="128"/>
      <c r="P71" s="128"/>
    </row>
    <row r="72" spans="1:16" ht="12.75" customHeight="1">
      <c r="A72" s="93"/>
      <c r="B72" s="93"/>
      <c r="C72" s="93"/>
      <c r="D72" s="93"/>
      <c r="E72" s="93"/>
      <c r="F72" s="93"/>
      <c r="G72" s="93"/>
      <c r="H72" s="93"/>
      <c r="I72" s="128"/>
      <c r="J72" s="128"/>
      <c r="K72" s="128"/>
      <c r="L72" s="128"/>
      <c r="M72" s="128"/>
      <c r="N72" s="128"/>
      <c r="O72" s="128"/>
      <c r="P72" s="128"/>
    </row>
    <row r="73" spans="1:16" ht="12.75" customHeight="1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</row>
    <row r="74" spans="1:16" ht="12.75" customHeight="1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</row>
    <row r="75" spans="1:16" ht="12.75" customHeight="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</row>
    <row r="76" spans="1:16" ht="12.75" customHeight="1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</row>
    <row r="77" spans="1:16" ht="12.75" customHeight="1">
      <c r="A77" s="93"/>
      <c r="B77" s="93"/>
      <c r="C77" s="93"/>
      <c r="D77" s="93"/>
      <c r="E77" s="93"/>
      <c r="F77" s="93"/>
      <c r="G77" s="93"/>
      <c r="H77" s="93"/>
      <c r="I77" s="142"/>
      <c r="J77" s="142"/>
      <c r="K77" s="142"/>
      <c r="L77" s="142"/>
      <c r="M77" s="142"/>
      <c r="N77" s="142"/>
      <c r="O77" s="142"/>
      <c r="P77" s="142"/>
    </row>
    <row r="78" spans="1:16" ht="12.75" customHeight="1">
      <c r="A78" s="93"/>
      <c r="B78" s="93"/>
      <c r="C78" s="93"/>
      <c r="D78" s="93"/>
      <c r="E78" s="93"/>
      <c r="F78" s="93"/>
      <c r="G78" s="93"/>
      <c r="H78" s="93"/>
      <c r="I78" s="128"/>
      <c r="J78" s="128"/>
      <c r="K78" s="128"/>
      <c r="L78" s="128"/>
      <c r="M78" s="128"/>
      <c r="N78" s="128"/>
      <c r="O78" s="128"/>
      <c r="P78" s="128"/>
    </row>
    <row r="79" spans="1:16" ht="12.75" customHeight="1">
      <c r="A79" s="93"/>
      <c r="B79" s="93"/>
      <c r="C79" s="93"/>
      <c r="D79" s="93"/>
      <c r="E79" s="93"/>
      <c r="F79" s="93"/>
      <c r="G79" s="93"/>
      <c r="H79" s="93"/>
      <c r="I79" s="128"/>
      <c r="J79" s="128"/>
      <c r="K79" s="128"/>
      <c r="L79" s="128"/>
      <c r="M79" s="128"/>
      <c r="N79" s="128"/>
      <c r="O79" s="128"/>
      <c r="P79" s="128"/>
    </row>
    <row r="80" spans="1:16" ht="12.75" customHeight="1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</row>
    <row r="81" spans="1:16" ht="12.75" customHeight="1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</row>
    <row r="82" spans="1:16" ht="12.75" customHeight="1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</row>
    <row r="83" spans="1:16" ht="12.75" customHeigh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</row>
    <row r="84" spans="1:16" ht="12.75" customHeight="1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</row>
    <row r="85" spans="1:16" ht="12.75" customHeight="1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</row>
    <row r="86" spans="1:16" ht="12.75" customHeight="1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</row>
    <row r="87" spans="1:16" ht="12.75" customHeight="1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</row>
    <row r="88" spans="1:16" ht="12.75" customHeight="1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</row>
    <row r="89" spans="1:16" ht="12.75" customHeight="1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</row>
    <row r="90" spans="1:16" ht="12.7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</row>
    <row r="91" spans="1:16" ht="12.75" customHeight="1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</row>
    <row r="92" spans="1:16" ht="12.75" customHeight="1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</row>
    <row r="93" spans="1:16" ht="12.75" customHeight="1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</row>
    <row r="94" spans="1:16" ht="12.75" customHeight="1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</row>
    <row r="95" spans="1:16" ht="12.75" customHeight="1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</row>
    <row r="96" spans="1:16" ht="12.75" customHeight="1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</row>
    <row r="97" spans="1:16" ht="12.75" customHeight="1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</row>
    <row r="98" spans="1:16" ht="12.75" customHeight="1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</row>
    <row r="99" spans="1:16" ht="12.75" customHeight="1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1:16" ht="12.75" customHeight="1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</row>
    <row r="101" spans="1:16" ht="12.75" customHeight="1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</row>
    <row r="102" spans="1:16" ht="12.75" customHeight="1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</row>
    <row r="103" spans="1:16" ht="12.75" customHeight="1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</row>
    <row r="104" spans="1:16" ht="12.75" customHeight="1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</row>
    <row r="105" spans="1:16" ht="12.75" customHeight="1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</row>
    <row r="106" spans="1:16" ht="12.75" customHeight="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</row>
    <row r="107" spans="1:16" ht="12.75" customHeight="1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</row>
    <row r="108" spans="1:16" ht="12.75" customHeigh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</row>
    <row r="109" spans="1:16" ht="12.75" customHeight="1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</row>
    <row r="110" spans="1:16" ht="12.75" customHeight="1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</row>
    <row r="111" spans="1:16" ht="12.75" customHeight="1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</row>
    <row r="112" spans="1:16" ht="12.75" customHeight="1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</row>
    <row r="113" spans="1:16" ht="12.75" customHeight="1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</row>
    <row r="114" spans="1:16" ht="12.75" customHeight="1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</row>
    <row r="115" spans="1:16" ht="12.75" customHeight="1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</row>
    <row r="116" spans="1:16" ht="12.75" customHeight="1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</row>
    <row r="117" spans="1:16" ht="12.75" customHeight="1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</row>
    <row r="118" spans="1:16" ht="12.75" customHeight="1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</row>
    <row r="119" spans="1:16" ht="12.75" customHeight="1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</row>
    <row r="120" spans="1:16" ht="12.75" customHeight="1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</row>
    <row r="121" spans="1:16" ht="12.7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</row>
    <row r="122" spans="1:16" ht="12.75" customHeight="1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</row>
    <row r="123" spans="1:16" ht="12.75" customHeight="1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</row>
    <row r="124" spans="1:16" ht="12.75" customHeight="1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</row>
    <row r="125" spans="1:16" ht="12.75" customHeight="1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</row>
    <row r="126" spans="1:16" ht="12.75" customHeight="1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</row>
    <row r="127" spans="1:16" ht="12.75" customHeight="1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</row>
    <row r="128" spans="1:16" ht="12.75" customHeight="1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</row>
    <row r="129" spans="1:16" ht="12.75" customHeight="1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</row>
    <row r="130" spans="1:16" ht="12.75" customHeight="1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</row>
    <row r="131" spans="1:16" ht="12.75" customHeight="1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</row>
    <row r="132" spans="1:16" ht="12.75" customHeight="1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</row>
    <row r="133" spans="1:16" ht="12.75" customHeight="1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</row>
    <row r="134" spans="1:16" ht="12.75" customHeight="1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</row>
    <row r="135" spans="1:16" ht="12.75" customHeight="1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</row>
    <row r="136" spans="1:16" ht="12.7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</row>
    <row r="137" spans="1:16" ht="12.75" customHeight="1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</row>
    <row r="138" spans="1:16" ht="12.75" customHeight="1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</row>
    <row r="139" spans="1:16" ht="12.75" customHeight="1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</row>
    <row r="140" spans="1:16" ht="12.75" customHeight="1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</row>
    <row r="141" spans="1:16" ht="12.75" customHeight="1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</row>
    <row r="142" spans="1:16" ht="12.75" customHeight="1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</row>
    <row r="143" spans="1:16" ht="12.75" customHeight="1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</row>
    <row r="144" spans="1:16" ht="12.75" customHeight="1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</row>
    <row r="145" spans="1:16" ht="12.75" customHeight="1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</row>
    <row r="146" spans="1:16" ht="12.75" customHeight="1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</row>
    <row r="147" spans="1:16" ht="12.75" customHeight="1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</row>
    <row r="148" spans="1:16" ht="12.75" customHeight="1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</row>
    <row r="149" spans="1:16" ht="12.75" customHeight="1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</row>
    <row r="150" spans="1:16" ht="12.75" customHeight="1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</row>
    <row r="151" spans="1:16" ht="12.7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</row>
    <row r="152" spans="1:16" ht="12.75" customHeight="1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</row>
    <row r="153" spans="1:16" ht="12.75" customHeight="1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</row>
    <row r="154" spans="1:16" ht="12.75" customHeight="1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</row>
    <row r="155" spans="1:16" ht="12.75" customHeight="1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</row>
    <row r="156" spans="1:16" ht="12.75" customHeight="1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</row>
    <row r="157" spans="1:16" ht="12.75" customHeight="1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</row>
    <row r="158" spans="1:16" ht="12.75" customHeight="1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</row>
    <row r="159" spans="1:16" ht="12.75" customHeight="1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</row>
    <row r="160" spans="1:16" ht="12.75" customHeight="1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</row>
    <row r="161" spans="1:16" ht="12.75" customHeight="1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</row>
    <row r="162" spans="1:16" ht="12.75" customHeight="1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</row>
    <row r="163" spans="1:16" ht="12.75" customHeight="1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</row>
    <row r="164" spans="1:16" ht="12.75" customHeight="1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</row>
    <row r="165" spans="1:16" ht="12.75" customHeight="1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</row>
    <row r="166" spans="1:16" ht="12.75" customHeight="1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</row>
    <row r="167" spans="1:16" ht="12.75" customHeight="1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</row>
    <row r="168" spans="1:16" ht="12.75" customHeight="1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</row>
    <row r="169" spans="1:16" ht="12.75" customHeight="1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</row>
    <row r="170" spans="1:16" ht="12.75" customHeight="1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</row>
    <row r="171" spans="1:16" ht="12.75" customHeight="1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</row>
    <row r="172" spans="1:16" ht="12.75" customHeight="1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</row>
    <row r="173" spans="1:16" ht="12.75" customHeight="1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</row>
    <row r="174" spans="1:16" ht="12.75" customHeight="1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</row>
    <row r="175" spans="1:16" ht="12.75" customHeight="1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</row>
    <row r="176" spans="1:16" ht="12.75" customHeight="1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</row>
    <row r="177" spans="1:16" ht="12.75" customHeight="1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</row>
    <row r="178" spans="1:16" ht="12.75" customHeight="1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</row>
    <row r="179" spans="1:16" ht="12.75" customHeight="1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</row>
    <row r="180" spans="1:16" ht="12.75" customHeight="1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</row>
    <row r="181" spans="1:16" ht="12.7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</row>
    <row r="182" spans="1:16" ht="12.75" customHeight="1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</row>
    <row r="183" spans="1:16" ht="12.75" customHeight="1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</row>
    <row r="184" spans="1:16" ht="12.75" customHeight="1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</row>
    <row r="185" spans="1:16" ht="12.75" customHeight="1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</row>
    <row r="186" spans="1:16" ht="12.75" customHeight="1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</row>
    <row r="187" spans="1:16" ht="12.75" customHeight="1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</row>
    <row r="188" spans="1:16" ht="12.75" customHeight="1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</row>
    <row r="189" spans="1:16" ht="12.75" customHeight="1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</row>
    <row r="190" spans="1:16" ht="12.75" customHeight="1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</row>
    <row r="191" spans="1:16" ht="12.75" customHeight="1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</row>
    <row r="192" spans="1:16" ht="12.75" customHeight="1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</row>
    <row r="193" spans="1:16" ht="12.75" customHeight="1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</row>
    <row r="194" spans="1:16" ht="12.75" customHeight="1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</row>
    <row r="195" spans="1:16" ht="12.75" customHeight="1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</row>
    <row r="196" spans="1:16" ht="12.75" customHeight="1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</row>
    <row r="197" spans="1:16" ht="12.75" customHeight="1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</row>
    <row r="198" spans="1:16" ht="12.75" customHeight="1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</row>
    <row r="199" spans="1:16" ht="12.75" customHeight="1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</row>
    <row r="200" spans="1:16" ht="12.75" customHeight="1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</row>
    <row r="201" spans="1:16" ht="12.75" customHeight="1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</row>
    <row r="202" spans="1:16" ht="12.75" customHeight="1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</row>
    <row r="203" spans="1:16" ht="12.75" customHeight="1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</row>
    <row r="204" spans="1:16" ht="12.75" customHeight="1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</row>
    <row r="205" spans="1:16" ht="12.75" customHeight="1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</row>
    <row r="206" spans="1:16" ht="12.75" customHeight="1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1:16" ht="12.75" customHeight="1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</row>
    <row r="208" spans="1:16" ht="12.75" customHeight="1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</row>
    <row r="209" spans="1:16" ht="12.75" customHeight="1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</row>
    <row r="210" spans="1:16" ht="12.75" customHeight="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</row>
    <row r="211" spans="1:16" ht="12.75" customHeight="1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</row>
    <row r="212" spans="1:16" ht="12.75" customHeight="1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</row>
    <row r="213" spans="1:16" ht="12.75" customHeight="1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</row>
    <row r="214" spans="1:16" ht="12.75" customHeight="1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</row>
    <row r="215" spans="1:16" ht="12.75" customHeight="1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</row>
    <row r="216" spans="1:16" ht="12.75" customHeight="1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</row>
    <row r="217" spans="1:16" ht="12.75" customHeight="1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</row>
    <row r="218" spans="1:16" ht="12.75" customHeight="1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</row>
    <row r="219" spans="1:16" ht="12.75" customHeight="1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</row>
    <row r="220" spans="1:16" ht="12.75" customHeight="1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</row>
    <row r="221" spans="1:16" ht="12.75" customHeight="1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</row>
    <row r="222" spans="1:16" ht="12.75" customHeight="1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</row>
    <row r="223" spans="1:16" ht="12.75" customHeight="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</row>
    <row r="224" spans="1:16" ht="12.75" customHeight="1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</row>
    <row r="225" spans="1:16" ht="12.75" customHeight="1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</row>
    <row r="226" spans="1:16" ht="12.75" customHeight="1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</row>
    <row r="227" spans="1:16" ht="12.75" customHeight="1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</row>
    <row r="228" spans="1:16" ht="12.75" customHeight="1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</row>
    <row r="229" spans="1:16" ht="12.75" customHeight="1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</row>
    <row r="230" spans="1:16" ht="12.75" customHeight="1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</row>
    <row r="231" spans="1:16" ht="12.75" customHeight="1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</row>
    <row r="232" spans="1:16" ht="12.75" customHeight="1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</row>
    <row r="233" spans="1:16" ht="12.75" customHeight="1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</row>
    <row r="234" spans="1:16" ht="12.75" customHeight="1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</row>
    <row r="235" spans="1:16" ht="12.75" customHeight="1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</row>
    <row r="236" spans="1:16" ht="12.75" customHeight="1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</row>
    <row r="237" spans="1:16" ht="12.75" customHeight="1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</row>
    <row r="238" spans="1:16" ht="12.75" customHeight="1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</row>
    <row r="239" spans="1:16" ht="12.75" customHeight="1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</row>
    <row r="240" spans="1:16" ht="12.75" customHeight="1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</row>
    <row r="241" spans="1:16" ht="12.75" customHeight="1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</row>
    <row r="242" spans="1:16" ht="12.75" customHeight="1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</row>
    <row r="243" spans="1:16" ht="12.75" customHeight="1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</row>
    <row r="244" spans="1:16" ht="12.75" customHeight="1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</row>
    <row r="245" spans="1:16" ht="12.75" customHeight="1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</row>
    <row r="246" spans="1:16" ht="12.75" customHeight="1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</row>
    <row r="247" spans="1:16" ht="12.75" customHeight="1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</row>
    <row r="248" spans="1:16" ht="12.75" customHeight="1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</row>
    <row r="249" spans="1:16" ht="12.75" customHeight="1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</row>
    <row r="250" spans="1:16" ht="12.75" customHeight="1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</row>
    <row r="251" spans="1:16" ht="12.75" customHeight="1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</row>
    <row r="252" spans="1:16" ht="12.75" customHeight="1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</row>
    <row r="253" spans="1:16" ht="12.75" customHeight="1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</row>
    <row r="254" spans="1:16" ht="12.75" customHeight="1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</row>
    <row r="255" spans="1:16" ht="12.75" customHeight="1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</row>
    <row r="256" spans="1:16" ht="12.75" customHeight="1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</row>
    <row r="257" spans="1:16" ht="12.75" customHeight="1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</row>
    <row r="258" spans="1:16" ht="12.75" customHeight="1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</row>
    <row r="259" spans="1:16" ht="12.75" customHeight="1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</row>
    <row r="260" spans="1:16" ht="12.75" customHeight="1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</row>
    <row r="261" spans="1:16" ht="12.75" customHeight="1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</row>
    <row r="262" spans="1:16" ht="12.75" customHeight="1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</row>
    <row r="263" spans="1:16" ht="12.75" customHeight="1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</row>
    <row r="264" spans="1:16" ht="12.75" customHeight="1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</row>
    <row r="265" spans="1:16" ht="12.75" customHeight="1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</row>
    <row r="266" spans="1:16" ht="12.75" customHeight="1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</row>
    <row r="267" spans="1:16" ht="12.75" customHeight="1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</row>
    <row r="268" spans="1:16" ht="12.75" customHeight="1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</row>
    <row r="269" spans="1:16" ht="12.75" customHeight="1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</row>
    <row r="270" spans="1:16" ht="12.75" customHeight="1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</row>
    <row r="271" spans="1:16" ht="12.75" customHeight="1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</row>
    <row r="272" spans="1:16" ht="12.75" customHeight="1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</row>
    <row r="273" spans="1:16" ht="12.75" customHeight="1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</row>
    <row r="274" spans="1:16" ht="12.75" customHeight="1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</row>
    <row r="275" spans="1:16" ht="12.75" customHeight="1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</row>
    <row r="276" spans="1:16" ht="12.75" customHeight="1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</row>
    <row r="277" spans="1:16" ht="12.75" customHeight="1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</row>
    <row r="278" spans="1:16" ht="12.75" customHeight="1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</row>
    <row r="279" spans="1:16" ht="12.75" customHeight="1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</row>
    <row r="280" spans="1:16" ht="12.75" customHeight="1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</row>
    <row r="281" spans="1:16" ht="12.75" customHeight="1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</row>
    <row r="282" spans="1:16" ht="12.75" customHeight="1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</row>
    <row r="283" spans="1:16" ht="12.75" customHeight="1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</row>
    <row r="284" spans="1:16" ht="12.75" customHeight="1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</row>
    <row r="285" spans="1:16" ht="12.75" customHeight="1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</row>
    <row r="286" spans="1:16" ht="12.75" customHeight="1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</row>
    <row r="287" spans="1:16" ht="12.75" customHeight="1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</row>
    <row r="288" spans="1:16" ht="12.75" customHeight="1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</row>
    <row r="289" spans="1:16" ht="12.75" customHeight="1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</row>
    <row r="290" spans="1:16" ht="12.75" customHeight="1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</row>
    <row r="291" spans="1:16" ht="12.75" customHeight="1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</row>
    <row r="292" spans="1:16" ht="12.75" customHeight="1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</row>
    <row r="293" spans="1:16" ht="12.75" customHeight="1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</row>
    <row r="294" spans="1:16" ht="12.75" customHeight="1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</row>
    <row r="295" spans="1:16" ht="12.75" customHeight="1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</row>
    <row r="296" spans="1:16" ht="12.75" customHeight="1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</row>
    <row r="297" spans="1:16" ht="12.75" customHeight="1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</row>
    <row r="298" spans="1:16" ht="12.75" customHeight="1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</row>
    <row r="299" spans="1:16" ht="12.75" customHeight="1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</row>
    <row r="300" spans="1:16" ht="12.75" customHeight="1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</row>
    <row r="301" spans="1:16" ht="12.75" customHeight="1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</row>
    <row r="302" spans="1:16" ht="12.75" customHeight="1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</row>
    <row r="303" spans="1:16" ht="12.75" customHeight="1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</row>
    <row r="304" spans="1:16" ht="12.75" customHeight="1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</row>
    <row r="305" spans="1:16" ht="12.75" customHeight="1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</row>
    <row r="306" spans="1:16" ht="12.75" customHeight="1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</row>
    <row r="307" spans="1:16" ht="12.75" customHeight="1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</row>
    <row r="308" spans="1:16" ht="12.75" customHeight="1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</row>
    <row r="309" spans="1:16" ht="12.75" customHeight="1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</row>
    <row r="310" spans="1:16" ht="12.75" customHeight="1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</row>
    <row r="311" spans="1:16" ht="12.75" customHeight="1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</row>
    <row r="312" spans="1:16" ht="12.75" customHeight="1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</row>
    <row r="313" spans="1:16" ht="12.75" customHeight="1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</row>
    <row r="314" spans="1:16" ht="12.75" customHeight="1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</row>
    <row r="315" spans="1:16" ht="12.75" customHeight="1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</row>
    <row r="316" spans="1:16" ht="12.75" customHeight="1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</row>
    <row r="317" spans="1:16" ht="12.75" customHeight="1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</row>
    <row r="318" spans="1:16" ht="12.75" customHeight="1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</row>
    <row r="319" spans="1:16" ht="12.75" customHeight="1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</row>
    <row r="320" spans="1:16" ht="12.75" customHeight="1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</row>
    <row r="321" spans="1:16" ht="12.75" customHeight="1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</row>
    <row r="322" spans="1:16" ht="12.75" customHeight="1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</row>
    <row r="323" spans="1:16" ht="12.75" customHeight="1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</row>
    <row r="324" spans="1:16" ht="12.75" customHeight="1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</row>
    <row r="325" spans="1:16" ht="12.75" customHeight="1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</row>
    <row r="326" spans="1:16" ht="12.75" customHeight="1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</row>
    <row r="327" spans="1:16" ht="12.75" customHeight="1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</row>
    <row r="328" spans="1:16" ht="12.75" customHeight="1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</row>
    <row r="329" spans="1:16" ht="12.75" customHeight="1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</row>
    <row r="330" spans="1:16" ht="12.75" customHeight="1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</row>
    <row r="331" spans="1:16" ht="12.75" customHeight="1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</row>
    <row r="332" spans="1:16" ht="12.75" customHeight="1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</row>
    <row r="333" spans="1:16" ht="12.75" customHeight="1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</row>
    <row r="334" spans="1:16" ht="12.75" customHeight="1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</row>
    <row r="335" spans="1:16" ht="12.75" customHeight="1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</row>
    <row r="336" spans="1:16" ht="12.75" customHeight="1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</row>
    <row r="337" spans="1:16" ht="12.75" customHeight="1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</row>
    <row r="338" spans="1:16" ht="12.75" customHeight="1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</row>
    <row r="339" spans="1:16" ht="12.75" customHeight="1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</row>
    <row r="340" spans="1:16" ht="12.75" customHeight="1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</row>
    <row r="341" spans="1:16" ht="12.75" customHeight="1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</row>
    <row r="342" spans="1:16" ht="12.75" customHeight="1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</row>
    <row r="343" spans="1:16" ht="12.75" customHeight="1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</row>
    <row r="344" spans="1:16" ht="12.75" customHeight="1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</row>
    <row r="345" spans="1:16" ht="12.75" customHeight="1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</row>
    <row r="346" spans="1:16" ht="12.75" customHeight="1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</row>
    <row r="347" spans="1:16" ht="12.75" customHeight="1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</row>
    <row r="348" spans="1:16" ht="12.75" customHeight="1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</row>
    <row r="349" spans="1:16" ht="12.75" customHeight="1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</row>
    <row r="350" spans="1:16" ht="12.75" customHeight="1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</row>
    <row r="351" spans="1:16" ht="12.75" customHeight="1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</row>
    <row r="352" spans="1:16" ht="12.75" customHeight="1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</row>
    <row r="353" spans="1:16" ht="12.75" customHeight="1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</row>
    <row r="354" spans="1:16" ht="12.75" customHeight="1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</row>
    <row r="355" spans="1:16" ht="12.75" customHeight="1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</row>
    <row r="356" spans="1:16" ht="12.75" customHeight="1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</row>
    <row r="357" spans="1:16" ht="12.75" customHeight="1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</row>
    <row r="358" spans="1:16" ht="12.75" customHeight="1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</row>
    <row r="359" spans="1:16" ht="12.75" customHeight="1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</row>
    <row r="360" spans="1:16" ht="12.75" customHeight="1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</row>
    <row r="361" spans="1:16" ht="12.75" customHeight="1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</row>
    <row r="362" spans="1:16" ht="12.75" customHeight="1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</row>
    <row r="363" spans="1:16" ht="12.75" customHeight="1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</row>
    <row r="364" spans="1:16" ht="12.75" customHeight="1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</row>
    <row r="365" spans="1:16" ht="12.75" customHeight="1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</row>
    <row r="366" spans="1:16" ht="12.75" customHeight="1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</row>
    <row r="367" spans="1:16" ht="12.75" customHeight="1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</row>
    <row r="368" spans="1:16" ht="12.75" customHeight="1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</row>
    <row r="369" spans="1:16" ht="12.75" customHeight="1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</row>
    <row r="370" spans="1:16" ht="12.75" customHeight="1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</row>
    <row r="371" spans="1:16" ht="12.75" customHeight="1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</row>
    <row r="372" spans="1:16" ht="12.75" customHeight="1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</row>
    <row r="373" spans="1:16" ht="12.75" customHeight="1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</row>
    <row r="374" spans="1:16" ht="12.75" customHeight="1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</row>
    <row r="375" spans="1:16" ht="12.75" customHeight="1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</row>
    <row r="376" spans="1:16" ht="12.75" customHeight="1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</row>
    <row r="377" spans="1:16" ht="12.75" customHeight="1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</row>
    <row r="378" spans="1:16" ht="12.75" customHeight="1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</row>
    <row r="379" spans="1:16" ht="12.75" customHeight="1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</row>
    <row r="380" spans="1:16" ht="12.75" customHeight="1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</row>
    <row r="381" spans="1:16" ht="12.75" customHeight="1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</row>
    <row r="382" spans="1:16" ht="12.75" customHeight="1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</row>
    <row r="383" spans="1:16" ht="12.75" customHeight="1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</row>
    <row r="384" spans="1:16" ht="12.75" customHeight="1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</row>
    <row r="385" spans="1:16" ht="12.75" customHeight="1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</row>
    <row r="386" spans="1:16" ht="12.75" customHeight="1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</row>
    <row r="387" spans="1:16" ht="12.75" customHeight="1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</row>
    <row r="388" spans="1:16" ht="12.75" customHeight="1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</row>
    <row r="389" spans="1:16" ht="12.75" customHeight="1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</row>
    <row r="390" spans="1:16" ht="12.75" customHeight="1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</row>
    <row r="391" spans="1:16" ht="12.75" customHeight="1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</row>
    <row r="392" spans="1:16" ht="12.75" customHeight="1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</row>
    <row r="393" spans="1:16" ht="12.75" customHeight="1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</row>
    <row r="394" spans="1:16" ht="12.75" customHeight="1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</row>
    <row r="395" spans="1:16" ht="12.75" customHeight="1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</row>
    <row r="396" spans="1:16" ht="12.75" customHeight="1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</row>
    <row r="397" spans="1:16" ht="12.75" customHeight="1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</row>
    <row r="398" spans="1:16" ht="12.75" customHeight="1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</row>
    <row r="399" spans="1:16" ht="12.75" customHeight="1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</row>
    <row r="400" spans="1:16" ht="12.75" customHeight="1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</row>
    <row r="401" spans="1:16" ht="12.75" customHeight="1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</row>
    <row r="402" spans="1:16" ht="12.75" customHeight="1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</row>
    <row r="403" spans="1:16" ht="12.75" customHeight="1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</row>
    <row r="404" spans="1:16" ht="12.75" customHeight="1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</row>
    <row r="405" spans="1:16" ht="12.75" customHeight="1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</row>
    <row r="406" spans="1:16" ht="12.75" customHeight="1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</row>
    <row r="407" spans="1:16" ht="12.75" customHeight="1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</row>
    <row r="408" spans="1:16" ht="12.75" customHeight="1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</row>
    <row r="409" spans="1:16" ht="12.75" customHeight="1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</row>
    <row r="410" spans="1:16" ht="12.75" customHeight="1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</row>
    <row r="411" spans="1:16" ht="12.75" customHeight="1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</row>
    <row r="412" spans="1:16" ht="12.75" customHeight="1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</row>
    <row r="413" spans="1:16" ht="12.75" customHeight="1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</row>
    <row r="414" spans="1:16" ht="12.75" customHeight="1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</row>
    <row r="415" spans="1:16" ht="12.75" customHeight="1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</row>
    <row r="416" spans="1:16" ht="12.75" customHeight="1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</row>
    <row r="417" spans="1:16" ht="12.75" customHeight="1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</row>
    <row r="418" spans="1:16" ht="12.75" customHeight="1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</row>
    <row r="419" spans="1:16" ht="12.75" customHeight="1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</row>
    <row r="420" spans="1:16" ht="12.75" customHeight="1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</row>
    <row r="421" spans="1:16" ht="12.75" customHeight="1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</row>
    <row r="422" spans="1:16" ht="12.75" customHeight="1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</row>
    <row r="423" spans="1:16" ht="12.75" customHeight="1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</row>
    <row r="424" spans="1:16" ht="12.75" customHeight="1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</row>
    <row r="425" spans="1:16" ht="12.75" customHeight="1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</row>
    <row r="426" spans="1:16" ht="12.75" customHeight="1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</row>
    <row r="427" spans="1:16" ht="12.75" customHeight="1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</row>
    <row r="428" spans="1:16" ht="12.75" customHeight="1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</row>
    <row r="429" spans="1:16" ht="12.75" customHeight="1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</row>
    <row r="430" spans="1:16" ht="12.75" customHeight="1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</row>
    <row r="431" spans="1:16" ht="12.75" customHeight="1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</row>
    <row r="432" spans="1:16" ht="12.75" customHeight="1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</row>
    <row r="433" spans="1:16" ht="12.75" customHeight="1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</row>
    <row r="434" spans="1:16" ht="12.75" customHeight="1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</row>
    <row r="435" spans="1:16" ht="12.75" customHeight="1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</row>
    <row r="436" spans="1:16" ht="12.75" customHeight="1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</row>
    <row r="437" spans="1:16" ht="12.75" customHeight="1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</row>
    <row r="438" spans="1:16" ht="12.75" customHeight="1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</row>
    <row r="439" spans="1:16" ht="12.75" customHeight="1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</row>
    <row r="440" spans="1:16" ht="12.75" customHeight="1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</row>
    <row r="441" spans="1:16" ht="12.75" customHeight="1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</row>
    <row r="442" spans="1:16" ht="12.75" customHeight="1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</row>
    <row r="443" spans="1:16" ht="12.75" customHeight="1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</row>
    <row r="444" spans="1:16" ht="12.75" customHeight="1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</row>
    <row r="445" spans="1:16" ht="12.75" customHeight="1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</row>
    <row r="446" spans="1:16" ht="12.75" customHeight="1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</row>
    <row r="447" spans="1:16" ht="12.75" customHeight="1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</row>
    <row r="448" spans="1:16" ht="12.75" customHeight="1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</row>
    <row r="449" spans="1:16" ht="12.75" customHeight="1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</row>
    <row r="450" spans="1:16" ht="12.75" customHeight="1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</row>
    <row r="451" spans="1:16" ht="12.75" customHeight="1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</row>
    <row r="452" spans="1:16" ht="12.75" customHeight="1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</row>
    <row r="453" spans="1:16" ht="12.75" customHeight="1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</row>
    <row r="454" spans="1:16" ht="12.75" customHeight="1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</row>
    <row r="455" spans="1:16" ht="12.75" customHeight="1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</row>
    <row r="456" spans="1:16" ht="12.75" customHeight="1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</row>
    <row r="457" spans="1:16" ht="12.75" customHeight="1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</row>
    <row r="458" spans="1:16" ht="12.75" customHeight="1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</row>
    <row r="459" spans="1:16" ht="12.75" customHeight="1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</row>
    <row r="460" spans="1:16" ht="12.75" customHeight="1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</row>
    <row r="461" spans="1:16" ht="12.75" customHeight="1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</row>
    <row r="462" spans="1:16" ht="12.75" customHeight="1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</row>
    <row r="463" spans="1:16" ht="12.75" customHeight="1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</row>
    <row r="464" spans="1:16" ht="12.75" customHeight="1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</row>
    <row r="465" spans="1:16" ht="12.75" customHeight="1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</row>
    <row r="466" spans="1:16" ht="12.75" customHeight="1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</row>
    <row r="467" spans="1:16" ht="12.75" customHeight="1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</row>
    <row r="468" spans="1:16" ht="12.75" customHeight="1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</row>
    <row r="469" spans="1:16" ht="12.75" customHeight="1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</row>
    <row r="470" spans="1:16" ht="12.75" customHeight="1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</row>
    <row r="471" spans="1:16" ht="12.75" customHeight="1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</row>
    <row r="472" spans="1:16" ht="12.75" customHeight="1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</row>
    <row r="473" spans="1:16" ht="12.75" customHeight="1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</row>
    <row r="474" spans="1:16" ht="12.75" customHeight="1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</row>
    <row r="475" spans="1:16" ht="12.75" customHeight="1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</row>
    <row r="476" spans="1:16" ht="12.75" customHeight="1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</row>
    <row r="477" spans="1:16" ht="12.75" customHeight="1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</row>
    <row r="478" spans="1:16" ht="12.75" customHeight="1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</row>
    <row r="479" spans="1:16" ht="12.75" customHeight="1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</row>
    <row r="480" spans="1:16" ht="12.75" customHeight="1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</row>
    <row r="481" spans="1:16" ht="12.75" customHeight="1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</row>
    <row r="482" spans="1:16" ht="12.75" customHeight="1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</row>
    <row r="483" spans="1:16" ht="12.75" customHeight="1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</row>
    <row r="484" spans="1:16" ht="12.75" customHeight="1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</row>
    <row r="485" spans="1:16" ht="12.75" customHeight="1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</row>
    <row r="486" spans="1:16" ht="12.75" customHeight="1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</row>
    <row r="487" spans="1:16" ht="12.75" customHeight="1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</row>
    <row r="488" spans="1:16" ht="12.75" customHeight="1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</row>
    <row r="489" spans="1:16" ht="12.75" customHeight="1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</row>
    <row r="490" spans="1:16" ht="12.75" customHeight="1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</row>
    <row r="491" spans="1:16" ht="12.75" customHeight="1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</row>
    <row r="492" spans="1:16" ht="12.75" customHeight="1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</row>
    <row r="493" spans="1:16" ht="12.75" customHeight="1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</row>
    <row r="494" spans="1:16" ht="12.75" customHeight="1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</row>
    <row r="495" spans="1:16" ht="12.75" customHeight="1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</row>
    <row r="496" spans="1:16" ht="12.75" customHeight="1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</row>
    <row r="497" spans="1:16" ht="12.75" customHeight="1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</row>
    <row r="498" spans="1:16" ht="12.75" customHeight="1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</row>
    <row r="499" spans="1:16" ht="12.75" customHeight="1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</row>
    <row r="500" spans="1:16" ht="12.75" customHeight="1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</row>
    <row r="501" spans="1:16" ht="12.75" customHeight="1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</row>
    <row r="502" spans="1:16" ht="12.75" customHeight="1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</row>
    <row r="503" spans="1:16" ht="12.75" customHeight="1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</row>
    <row r="504" spans="1:16" ht="12.75" customHeight="1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</row>
    <row r="505" spans="1:16" ht="12.75" customHeight="1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</row>
    <row r="506" spans="1:16" ht="12.75" customHeight="1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</row>
    <row r="507" spans="1:16" ht="12.75" customHeight="1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</row>
    <row r="508" spans="1:16" ht="12.75" customHeight="1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</row>
    <row r="509" spans="1:16" ht="12.75" customHeight="1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</row>
    <row r="510" spans="1:16" ht="12.75" customHeight="1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</row>
    <row r="511" spans="1:16" ht="12.75" customHeight="1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</row>
    <row r="512" spans="1:16" ht="12.75" customHeight="1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</row>
    <row r="513" spans="1:16" ht="12.75" customHeight="1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</row>
    <row r="514" spans="1:16" ht="12.75" customHeight="1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</row>
    <row r="515" spans="1:16" ht="12.75" customHeight="1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</row>
    <row r="516" spans="1:16" ht="12.75" customHeight="1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</row>
    <row r="517" spans="1:16" ht="12.75" customHeight="1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</row>
    <row r="518" spans="1:16" ht="12.75" customHeight="1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</row>
    <row r="519" spans="1:16" ht="12.75" customHeight="1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</row>
    <row r="520" spans="1:16" ht="12.75" customHeight="1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</row>
    <row r="521" spans="1:16" ht="12.75" customHeight="1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</row>
    <row r="522" spans="1:16" ht="12.75" customHeight="1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</row>
    <row r="523" spans="1:16" ht="12.75" customHeight="1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</row>
    <row r="524" spans="1:16" ht="12.75" customHeight="1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</row>
    <row r="525" spans="1:16" ht="12.75" customHeight="1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</row>
    <row r="526" spans="1:16" ht="12.75" customHeight="1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</row>
    <row r="527" spans="1:16" ht="12.75" customHeight="1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</row>
    <row r="528" spans="1:16" ht="12.75" customHeight="1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</row>
    <row r="529" spans="1:16" ht="12.75" customHeight="1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</row>
    <row r="530" spans="1:16" ht="12.75" customHeight="1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</row>
    <row r="531" spans="1:16" ht="12.75" customHeight="1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</row>
    <row r="532" spans="1:16" ht="12.75" customHeight="1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</row>
    <row r="533" spans="1:16" ht="12.75" customHeight="1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</row>
    <row r="534" spans="1:16" ht="12.75" customHeight="1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</row>
    <row r="535" spans="1:16" ht="12.75" customHeight="1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</row>
    <row r="536" spans="1:16" ht="12.75" customHeight="1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</row>
    <row r="537" spans="1:16" ht="12.75" customHeight="1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</row>
    <row r="538" spans="1:16" ht="12.75" customHeight="1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</row>
    <row r="539" spans="1:16" ht="12.75" customHeight="1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</row>
    <row r="540" spans="1:16" ht="12.75" customHeight="1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</row>
    <row r="541" spans="1:16" ht="12.75" customHeight="1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</row>
    <row r="542" spans="1:16" ht="12.75" customHeight="1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</row>
    <row r="543" spans="1:16" ht="12.75" customHeight="1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</row>
    <row r="544" spans="1:16" ht="12.75" customHeight="1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</row>
    <row r="545" spans="1:16" ht="12.75" customHeight="1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</row>
    <row r="546" spans="1:16" ht="12.75" customHeight="1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</row>
    <row r="547" spans="1:16" ht="12.75" customHeight="1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</row>
    <row r="548" spans="1:16" ht="12.75" customHeight="1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</row>
    <row r="549" spans="1:16" ht="12.75" customHeight="1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</row>
    <row r="550" spans="1:16" ht="12.75" customHeight="1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</row>
    <row r="551" spans="1:16" ht="12.75" customHeight="1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</row>
    <row r="552" spans="1:16" ht="12.75" customHeight="1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</row>
    <row r="553" spans="1:16" ht="12.75" customHeight="1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</row>
    <row r="554" spans="1:16" ht="12.75" customHeight="1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</row>
    <row r="555" spans="1:16" ht="12.75" customHeight="1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</row>
    <row r="556" spans="1:16" ht="12.75" customHeight="1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</row>
    <row r="557" spans="1:16" ht="12.75" customHeight="1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</row>
    <row r="558" spans="1:16" ht="12.75" customHeight="1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</row>
    <row r="559" spans="1:16" ht="12.75" customHeight="1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</row>
    <row r="560" spans="1:16" ht="12.75" customHeight="1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</row>
    <row r="561" spans="1:16" ht="12.75" customHeight="1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</row>
    <row r="562" spans="1:16" ht="12.75" customHeight="1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</row>
    <row r="563" spans="1:16" ht="12.75" customHeight="1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</row>
    <row r="564" spans="1:16" ht="12.75" customHeight="1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</row>
    <row r="565" spans="1:16" ht="12.75" customHeight="1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</row>
    <row r="566" spans="1:16" ht="12.75" customHeight="1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</row>
    <row r="567" spans="1:16" ht="12.75" customHeight="1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</row>
    <row r="568" spans="1:16" ht="12.75" customHeight="1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</row>
    <row r="569" spans="1:16" ht="12.75" customHeight="1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</row>
    <row r="570" spans="1:16" ht="12.75" customHeight="1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</row>
    <row r="571" spans="1:16" ht="12.75" customHeight="1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</row>
    <row r="572" spans="1:16" ht="12.75" customHeight="1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</row>
    <row r="573" spans="1:16" ht="12.75" customHeight="1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</row>
    <row r="574" spans="1:16" ht="12.75" customHeight="1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</row>
    <row r="575" spans="1:16" ht="12.75" customHeight="1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</row>
    <row r="576" spans="1:16" ht="12.75" customHeight="1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</row>
    <row r="577" spans="1:16" ht="12.75" customHeight="1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</row>
    <row r="578" spans="1:16" ht="12.75" customHeight="1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</row>
    <row r="579" spans="1:16" ht="12.75" customHeight="1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</row>
    <row r="580" spans="1:16" ht="12.75" customHeight="1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</row>
    <row r="581" spans="1:16" ht="12.75" customHeight="1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</row>
    <row r="582" spans="1:16" ht="12.75" customHeight="1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</row>
    <row r="583" spans="1:16" ht="12.75" customHeight="1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</row>
    <row r="584" spans="1:16" ht="12.75" customHeight="1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</row>
    <row r="585" spans="1:16" ht="12.75" customHeight="1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</row>
    <row r="586" spans="1:16" ht="12.75" customHeight="1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</row>
    <row r="587" spans="1:16" ht="12.75" customHeight="1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</row>
    <row r="588" spans="1:16" ht="12.75" customHeight="1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</row>
    <row r="589" spans="1:16" ht="12.75" customHeight="1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</row>
    <row r="590" spans="1:16" ht="12.75" customHeight="1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</row>
    <row r="591" spans="1:16" ht="12.75" customHeight="1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</row>
    <row r="592" spans="1:16" ht="12.75" customHeight="1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</row>
    <row r="593" spans="1:16" ht="12.75" customHeight="1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</row>
    <row r="594" spans="1:16" ht="12.75" customHeight="1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</row>
    <row r="595" spans="1:16" ht="12.75" customHeight="1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</row>
    <row r="596" spans="1:16" ht="12.75" customHeight="1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</row>
    <row r="597" spans="1:16" ht="12.75" customHeight="1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</row>
    <row r="598" spans="1:16" ht="12.75" customHeight="1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</row>
    <row r="599" spans="1:16" ht="12.75" customHeight="1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</row>
    <row r="600" spans="1:16" ht="12.75" customHeight="1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</row>
    <row r="601" spans="1:16" ht="12.75" customHeight="1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</row>
    <row r="602" spans="1:16" ht="12.75" customHeight="1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</row>
    <row r="603" spans="1:16" ht="12.75" customHeight="1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</row>
    <row r="604" spans="1:16" ht="12.75" customHeight="1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</row>
    <row r="605" spans="1:16" ht="12.75" customHeight="1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</row>
    <row r="606" spans="1:16" ht="12.75" customHeight="1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</row>
    <row r="607" spans="1:16" ht="12.75" customHeight="1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</row>
    <row r="608" spans="1:16" ht="12.75" customHeight="1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</row>
    <row r="609" spans="1:16" ht="12.75" customHeight="1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</row>
    <row r="610" spans="1:16" ht="12.75" customHeight="1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</row>
    <row r="611" spans="1:16" ht="12.75" customHeight="1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</row>
    <row r="612" spans="1:16" ht="12.75" customHeight="1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</row>
    <row r="613" spans="1:16" ht="12.75" customHeight="1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</row>
    <row r="614" spans="1:16" ht="12.75" customHeight="1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</row>
    <row r="615" spans="1:16" ht="12.75" customHeight="1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</row>
    <row r="616" spans="1:16" ht="12.75" customHeight="1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</row>
    <row r="617" spans="1:16" ht="12.75" customHeight="1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</row>
    <row r="618" spans="1:16" ht="12.75" customHeight="1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</row>
    <row r="619" spans="1:16" ht="12.75" customHeight="1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</row>
    <row r="620" spans="1:16" ht="12.75" customHeight="1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</row>
    <row r="621" spans="1:16" ht="12.75" customHeight="1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</row>
    <row r="622" spans="1:16" ht="12.75" customHeight="1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</row>
    <row r="623" spans="1:16" ht="12.75" customHeight="1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</row>
    <row r="624" spans="1:16" ht="12.75" customHeight="1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</row>
    <row r="625" spans="1:16" ht="12.75" customHeight="1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</row>
    <row r="626" spans="1:16" ht="12.75" customHeight="1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</row>
    <row r="627" spans="1:16" ht="12.75" customHeight="1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</row>
    <row r="628" spans="1:16" ht="12.75" customHeight="1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</row>
    <row r="629" spans="1:16" ht="12.75" customHeight="1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</row>
    <row r="630" spans="1:16" ht="12.75" customHeight="1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</row>
    <row r="631" spans="1:16" ht="12.75" customHeight="1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</row>
    <row r="632" spans="1:16" ht="12.75" customHeight="1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</row>
    <row r="633" spans="1:16" ht="12.75" customHeight="1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</row>
    <row r="634" spans="1:16" ht="12.75" customHeight="1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</row>
    <row r="635" spans="1:16" ht="12.75" customHeight="1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</row>
    <row r="636" spans="1:16" ht="12.75" customHeight="1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</row>
    <row r="637" spans="1:16" ht="12.75" customHeight="1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</row>
    <row r="638" spans="1:16" ht="12.75" customHeight="1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</row>
    <row r="639" spans="1:16" ht="12.75" customHeight="1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</row>
    <row r="640" spans="1:16" ht="12.75" customHeight="1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</row>
    <row r="641" spans="1:16" ht="12.75" customHeight="1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</row>
    <row r="642" spans="1:16" ht="12.75" customHeight="1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</row>
    <row r="643" spans="1:16" ht="12.75" customHeight="1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</row>
    <row r="644" spans="1:16" ht="12.75" customHeight="1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</row>
    <row r="645" spans="1:16" ht="12.75" customHeight="1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</row>
    <row r="646" spans="1:16" ht="12.75" customHeight="1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</row>
    <row r="647" spans="1:16" ht="12.75" customHeight="1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</row>
    <row r="648" spans="1:16" ht="12.75" customHeight="1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</row>
    <row r="649" spans="1:16" ht="12.75" customHeight="1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</row>
    <row r="650" spans="1:16" ht="12.75" customHeight="1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</row>
    <row r="651" spans="1:16" ht="12.75" customHeight="1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</row>
    <row r="652" spans="1:16" ht="12.75" customHeight="1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</row>
    <row r="653" spans="1:16" ht="12.75" customHeight="1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</row>
    <row r="654" spans="1:16" ht="12.75" customHeight="1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</row>
    <row r="655" spans="1:16" ht="12.75" customHeight="1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</row>
    <row r="656" spans="1:16" ht="12.75" customHeight="1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</row>
    <row r="657" spans="1:16" ht="12.75" customHeight="1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</row>
    <row r="658" spans="1:16" ht="12.75" customHeight="1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</row>
    <row r="659" spans="1:16" ht="12.75" customHeight="1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</row>
    <row r="660" spans="1:16" ht="12.75" customHeight="1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</row>
    <row r="661" spans="1:16" ht="12.75" customHeight="1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</row>
    <row r="662" spans="1:16" ht="12.75" customHeight="1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</row>
    <row r="663" spans="1:16" ht="12.75" customHeight="1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</row>
    <row r="664" spans="1:16" ht="12.75" customHeight="1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</row>
    <row r="665" spans="1:16" ht="12.75" customHeight="1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</row>
    <row r="666" spans="1:16" ht="12.75" customHeight="1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</row>
    <row r="667" spans="1:16" ht="12.75" customHeight="1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</row>
    <row r="668" spans="1:16" ht="12.75" customHeight="1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</row>
    <row r="669" spans="1:16" ht="12.75" customHeight="1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</row>
    <row r="670" spans="1:16" ht="12.75" customHeight="1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</row>
    <row r="671" spans="1:16" ht="12.75" customHeight="1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</row>
    <row r="672" spans="1:16" ht="12.75" customHeight="1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</row>
    <row r="673" spans="1:16" ht="12.75" customHeight="1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</row>
    <row r="674" spans="1:16" ht="12.75" customHeight="1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</row>
    <row r="675" spans="1:16" ht="12.75" customHeight="1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</row>
    <row r="676" spans="1:16" ht="12.75" customHeight="1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</row>
    <row r="677" spans="1:16" ht="12.75" customHeight="1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</row>
    <row r="678" spans="1:16" ht="12.75" customHeight="1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</row>
    <row r="679" spans="1:16" ht="12.75" customHeight="1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</row>
    <row r="680" spans="1:16" ht="12.75" customHeight="1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</row>
    <row r="681" spans="1:16" ht="12.75" customHeight="1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</row>
    <row r="682" spans="1:16" ht="12.75" customHeight="1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</row>
    <row r="683" spans="1:16" ht="12.75" customHeight="1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</row>
    <row r="684" spans="1:16" ht="12.75" customHeight="1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</row>
    <row r="685" spans="1:16" ht="12.75" customHeight="1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</row>
    <row r="686" spans="1:16" ht="12.75" customHeight="1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</row>
    <row r="687" spans="1:16" ht="12.75" customHeight="1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</row>
    <row r="688" spans="1:16" ht="12.75" customHeight="1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</row>
    <row r="689" spans="1:16" ht="12.75" customHeight="1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</row>
    <row r="690" spans="1:16" ht="12.75" customHeight="1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</row>
    <row r="691" spans="1:16" ht="12.75" customHeight="1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</row>
    <row r="692" spans="1:16" ht="12.75" customHeight="1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</row>
    <row r="693" spans="1:16" ht="12.75" customHeight="1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</row>
    <row r="694" spans="1:16" ht="12.75" customHeight="1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</row>
    <row r="695" spans="1:16" ht="12.75" customHeight="1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</row>
    <row r="696" spans="1:16" ht="12.75" customHeight="1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</row>
    <row r="697" spans="1:16" ht="12.75" customHeight="1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</row>
    <row r="698" spans="1:16" ht="12.75" customHeight="1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</row>
    <row r="699" spans="1:16" ht="12.75" customHeight="1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</row>
    <row r="700" spans="1:16" ht="12.75" customHeight="1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</row>
    <row r="701" spans="1:16" ht="12.75" customHeight="1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</row>
    <row r="702" spans="1:16" ht="12.75" customHeight="1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</row>
    <row r="703" spans="1:16" ht="12.75" customHeight="1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</row>
    <row r="704" spans="1:16" ht="12.75" customHeight="1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</row>
    <row r="705" spans="1:16" ht="12.75" customHeight="1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</row>
    <row r="706" spans="1:16" ht="12.75" customHeight="1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</row>
    <row r="707" spans="1:16" ht="12.75" customHeight="1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</row>
    <row r="708" spans="1:16" ht="12.75" customHeight="1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</row>
    <row r="709" spans="1:16" ht="12.75" customHeight="1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</row>
    <row r="710" spans="1:16" ht="12.75" customHeight="1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</row>
    <row r="711" spans="1:16" ht="12.75" customHeight="1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</row>
    <row r="712" spans="1:16" ht="12.75" customHeight="1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</row>
    <row r="713" spans="1:16" ht="12.75" customHeight="1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</row>
    <row r="714" spans="1:16" ht="12.75" customHeight="1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</row>
    <row r="715" spans="1:16" ht="12.75" customHeight="1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</row>
    <row r="716" spans="1:16" ht="12.75" customHeight="1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</row>
    <row r="717" spans="1:16" ht="12.75" customHeight="1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</row>
    <row r="718" spans="1:16" ht="12.75" customHeight="1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</row>
    <row r="719" spans="1:16" ht="12.75" customHeight="1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</row>
    <row r="720" spans="1:16" ht="12.75" customHeight="1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</row>
    <row r="721" spans="1:16" ht="12.75" customHeight="1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</row>
    <row r="722" spans="1:16" ht="12.75" customHeight="1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</row>
    <row r="723" spans="1:16" ht="12.75" customHeight="1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</row>
    <row r="724" spans="1:16" ht="12.75" customHeight="1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</row>
    <row r="725" spans="1:16" ht="12.75" customHeight="1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</row>
    <row r="726" spans="1:16" ht="12.75" customHeight="1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</row>
    <row r="727" spans="1:16" ht="12.75" customHeight="1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</row>
    <row r="728" spans="1:16" ht="12.75" customHeight="1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</row>
    <row r="729" spans="1:16" ht="12.75" customHeight="1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</row>
    <row r="730" spans="1:16" ht="12.75" customHeight="1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</row>
    <row r="731" spans="1:16" ht="12.75" customHeight="1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</row>
    <row r="732" spans="1:16" ht="12.75" customHeight="1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</row>
    <row r="733" spans="1:16" ht="12.75" customHeight="1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</row>
    <row r="734" spans="1:16" ht="12.75" customHeight="1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</row>
    <row r="735" spans="1:16" ht="12.75" customHeight="1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</row>
    <row r="736" spans="1:16" ht="12.75" customHeight="1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</row>
    <row r="737" spans="1:16" ht="12.75" customHeight="1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</row>
    <row r="738" spans="1:16" ht="12.75" customHeight="1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</row>
    <row r="739" spans="1:16" ht="12.75" customHeight="1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</row>
    <row r="740" spans="1:16" ht="12.75" customHeight="1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</row>
    <row r="741" spans="1:16" ht="12.75" customHeight="1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</row>
    <row r="742" spans="1:16" ht="12.75" customHeight="1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</row>
    <row r="743" spans="1:16" ht="12.75" customHeight="1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</row>
    <row r="744" spans="1:16" ht="12.75" customHeight="1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</row>
    <row r="745" spans="1:16" ht="12.75" customHeight="1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</row>
    <row r="746" spans="1:16" ht="12.75" customHeight="1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</row>
    <row r="747" spans="1:16" ht="12.75" customHeight="1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</row>
    <row r="748" spans="1:16" ht="12.75" customHeight="1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</row>
    <row r="749" spans="1:16" ht="12.75" customHeight="1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</row>
    <row r="750" spans="1:16" ht="12.75" customHeight="1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</row>
    <row r="751" spans="1:16" ht="12.75" customHeight="1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</row>
    <row r="752" spans="1:16" ht="12.75" customHeight="1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</row>
    <row r="753" spans="1:16" ht="12.75" customHeight="1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</row>
    <row r="754" spans="1:16" ht="12.75" customHeight="1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</row>
    <row r="755" spans="1:16" ht="12.75" customHeight="1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</row>
    <row r="756" spans="1:16" ht="12.75" customHeight="1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</row>
    <row r="757" spans="1:16" ht="12.75" customHeight="1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</row>
    <row r="758" spans="1:16" ht="12.75" customHeight="1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</row>
    <row r="759" spans="1:16" ht="12.75" customHeight="1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</row>
    <row r="760" spans="1:16" ht="12.75" customHeight="1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</row>
    <row r="761" spans="1:16" ht="12.75" customHeight="1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</row>
    <row r="762" spans="1:16" ht="12.75" customHeight="1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</row>
    <row r="763" spans="1:16" ht="12.75" customHeight="1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</row>
    <row r="764" spans="1:16" ht="12.75" customHeight="1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</row>
    <row r="765" spans="1:16" ht="12.75" customHeight="1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</row>
    <row r="766" spans="1:16" ht="12.75" customHeight="1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</row>
    <row r="767" spans="1:16" ht="12.75" customHeight="1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</row>
    <row r="768" spans="1:16" ht="12.75" customHeight="1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</row>
    <row r="769" spans="1:16" ht="12.75" customHeight="1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</row>
    <row r="770" spans="1:16" ht="12.75" customHeight="1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</row>
    <row r="771" spans="1:16" ht="12.75" customHeight="1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</row>
    <row r="772" spans="1:16" ht="12.75" customHeight="1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</row>
    <row r="773" spans="1:16" ht="12.75" customHeight="1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</row>
    <row r="774" spans="1:16" ht="12.75" customHeight="1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</row>
    <row r="775" spans="1:16" ht="12.75" customHeight="1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</row>
    <row r="776" spans="1:16" ht="12.75" customHeight="1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</row>
    <row r="777" spans="1:16" ht="12.75" customHeight="1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</row>
    <row r="778" spans="1:16" ht="12.75" customHeight="1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</row>
    <row r="779" spans="1:16" ht="12.75" customHeight="1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</row>
    <row r="780" spans="1:16" ht="12.75" customHeight="1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</row>
    <row r="781" spans="1:16" ht="12.75" customHeight="1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</row>
    <row r="782" spans="1:16" ht="12.75" customHeight="1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</row>
    <row r="783" spans="1:16" ht="12.75" customHeight="1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</row>
    <row r="784" spans="1:16" ht="12.75" customHeight="1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</row>
    <row r="785" spans="1:16" ht="12.75" customHeight="1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</row>
    <row r="786" spans="1:16" ht="12.75" customHeight="1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</row>
    <row r="787" spans="1:16" ht="12.75" customHeight="1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</row>
    <row r="788" spans="1:16" ht="12.75" customHeight="1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</row>
    <row r="789" spans="1:16" ht="12.75" customHeight="1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</row>
    <row r="790" spans="1:16" ht="12.75" customHeight="1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</row>
    <row r="791" spans="1:16" ht="12.75" customHeight="1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</row>
    <row r="792" spans="1:16" ht="12.75" customHeight="1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</row>
    <row r="793" spans="1:16" ht="12.75" customHeight="1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</row>
    <row r="794" spans="1:16" ht="12.75" customHeight="1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</row>
    <row r="795" spans="1:16" ht="12.75" customHeight="1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</row>
    <row r="796" spans="1:16" ht="12.75" customHeight="1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</row>
    <row r="797" spans="1:16" ht="12.75" customHeight="1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</row>
    <row r="798" spans="1:16" ht="12.75" customHeight="1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</row>
    <row r="799" spans="1:16" ht="12.75" customHeight="1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</row>
    <row r="800" spans="1:16" ht="12.75" customHeight="1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</row>
    <row r="801" spans="1:16" ht="12.75" customHeight="1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</row>
    <row r="802" spans="1:16" ht="12.75" customHeight="1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</row>
    <row r="803" spans="1:16" ht="12.75" customHeight="1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</row>
    <row r="804" spans="1:16" ht="12.75" customHeight="1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</row>
    <row r="805" spans="1:16" ht="12.75" customHeight="1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</row>
    <row r="806" spans="1:16" ht="12.75" customHeight="1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</row>
    <row r="807" spans="1:16" ht="12.75" customHeight="1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</row>
    <row r="808" spans="1:16" ht="12.75" customHeight="1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</row>
    <row r="809" spans="1:16" ht="12.75" customHeight="1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</row>
    <row r="810" spans="1:16" ht="12.75" customHeight="1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</row>
    <row r="811" spans="1:16" ht="12.75" customHeight="1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</row>
    <row r="812" spans="1:16" ht="12.75" customHeight="1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</row>
    <row r="813" spans="1:16" ht="12.75" customHeight="1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</row>
    <row r="814" spans="1:16" ht="12.75" customHeight="1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</row>
    <row r="815" spans="1:16" ht="12.75" customHeight="1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</row>
    <row r="816" spans="1:16" ht="12.75" customHeight="1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</row>
    <row r="817" spans="1:16" ht="12.75" customHeight="1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</row>
    <row r="818" spans="1:16" ht="12.75" customHeight="1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</row>
    <row r="819" spans="1:16" ht="12.75" customHeight="1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</row>
    <row r="820" spans="1:16" ht="12.75" customHeight="1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</row>
    <row r="821" spans="1:16" ht="12.75" customHeight="1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</row>
    <row r="822" spans="1:16" ht="12.75" customHeight="1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</row>
    <row r="823" spans="1:16" ht="12.75" customHeight="1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</row>
    <row r="824" spans="1:16" ht="12.75" customHeight="1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</row>
    <row r="825" spans="1:16" ht="12.75" customHeight="1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</row>
    <row r="826" spans="1:16" ht="12.75" customHeight="1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</row>
    <row r="827" spans="1:16" ht="12.75" customHeight="1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</row>
    <row r="828" spans="1:16" ht="12.75" customHeight="1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</row>
    <row r="829" spans="1:16" ht="12.75" customHeight="1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</row>
    <row r="830" spans="1:16" ht="12.75" customHeight="1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</row>
    <row r="831" spans="1:16" ht="12.75" customHeight="1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</row>
    <row r="832" spans="1:16" ht="12.75" customHeight="1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</row>
    <row r="833" spans="1:16" ht="12.75" customHeight="1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</row>
    <row r="834" spans="1:16" ht="12.75" customHeight="1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</row>
    <row r="835" spans="1:16" ht="12.75" customHeight="1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</row>
    <row r="836" spans="1:16" ht="12.75" customHeight="1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</row>
    <row r="837" spans="1:16" ht="12.75" customHeight="1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</row>
    <row r="838" spans="1:16" ht="12.75" customHeight="1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</row>
    <row r="839" spans="1:16" ht="12.75" customHeight="1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</row>
    <row r="840" spans="1:16" ht="12.75" customHeight="1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</row>
    <row r="841" spans="1:16" ht="12.75" customHeight="1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</row>
    <row r="842" spans="1:16" ht="12.75" customHeight="1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</row>
    <row r="843" spans="1:16" ht="12.75" customHeight="1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</row>
    <row r="844" spans="1:16" ht="12.75" customHeight="1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</row>
    <row r="845" spans="1:16" ht="12.75" customHeight="1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</row>
    <row r="846" spans="1:16" ht="12.75" customHeight="1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</row>
    <row r="847" spans="1:16" ht="12.75" customHeight="1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</row>
    <row r="848" spans="1:16" ht="12.75" customHeight="1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</row>
    <row r="849" spans="1:16" ht="12.75" customHeight="1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</row>
    <row r="850" spans="1:16" ht="12.75" customHeight="1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</row>
    <row r="851" spans="1:16" ht="12.75" customHeight="1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</row>
    <row r="852" spans="1:16" ht="12.75" customHeight="1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</row>
    <row r="853" spans="1:16" ht="12.75" customHeight="1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</row>
    <row r="854" spans="1:16" ht="12.75" customHeight="1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</row>
    <row r="855" spans="1:16" ht="12.75" customHeight="1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</row>
    <row r="856" spans="1:16" ht="12.75" customHeight="1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</row>
    <row r="857" spans="1:16" ht="12.75" customHeight="1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</row>
    <row r="858" spans="1:16" ht="12.75" customHeight="1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</row>
    <row r="859" spans="1:16" ht="12.75" customHeight="1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</row>
    <row r="860" spans="1:16" ht="12.75" customHeight="1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</row>
    <row r="861" spans="1:16" ht="12.75" customHeight="1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</row>
    <row r="862" spans="1:16" ht="12.75" customHeight="1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</row>
    <row r="863" spans="1:16" ht="12.75" customHeight="1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</row>
    <row r="864" spans="1:16" ht="12.75" customHeight="1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</row>
    <row r="865" spans="1:16" ht="12.75" customHeight="1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</row>
    <row r="866" spans="1:16" ht="12.75" customHeight="1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</row>
    <row r="867" spans="1:16" ht="12.75" customHeight="1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</row>
    <row r="868" spans="1:16" ht="12.75" customHeight="1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</row>
    <row r="869" spans="1:16" ht="12.75" customHeight="1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</row>
    <row r="870" spans="1:16" ht="12.75" customHeight="1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</row>
    <row r="871" spans="1:16" ht="12.75" customHeight="1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</row>
    <row r="872" spans="1:16" ht="12.75" customHeight="1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</row>
    <row r="873" spans="1:16" ht="12.75" customHeight="1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</row>
    <row r="874" spans="1:16" ht="12.75" customHeight="1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</row>
    <row r="875" spans="1:16" ht="12.75" customHeight="1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</row>
    <row r="876" spans="1:16" ht="12.75" customHeight="1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</row>
    <row r="877" spans="1:16" ht="12.75" customHeight="1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</row>
    <row r="878" spans="1:16" ht="12.75" customHeight="1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</row>
    <row r="879" spans="1:16" ht="12.75" customHeight="1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</row>
    <row r="880" spans="1:16" ht="12.75" customHeight="1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</row>
    <row r="881" spans="1:16" ht="12.75" customHeight="1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</row>
    <row r="882" spans="1:16" ht="12.75" customHeight="1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</row>
    <row r="883" spans="1:16" ht="12.75" customHeight="1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</row>
    <row r="884" spans="1:16" ht="12.75" customHeight="1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</row>
    <row r="885" spans="1:16" ht="12.75" customHeight="1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</row>
    <row r="886" spans="1:16" ht="12.75" customHeight="1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</row>
    <row r="887" spans="1:16" ht="12.75" customHeight="1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</row>
    <row r="888" spans="1:16" ht="12.75" customHeight="1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</row>
    <row r="889" spans="1:16" ht="12.75" customHeight="1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</row>
    <row r="890" spans="1:16" ht="12.75" customHeight="1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</row>
    <row r="891" spans="1:16" ht="12.75" customHeight="1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</row>
    <row r="892" spans="1:16" ht="12.75" customHeight="1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</row>
    <row r="893" spans="1:16" ht="12.75" customHeight="1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</row>
    <row r="894" spans="1:16" ht="12.75" customHeight="1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</row>
    <row r="895" spans="1:16" ht="12.75" customHeight="1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</row>
    <row r="896" spans="1:16" ht="12.75" customHeight="1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</row>
    <row r="897" spans="1:16" ht="12.75" customHeight="1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</row>
    <row r="898" spans="1:16" ht="12.75" customHeight="1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</row>
    <row r="899" spans="1:16" ht="12.75" customHeight="1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</row>
    <row r="900" spans="1:16" ht="12.75" customHeight="1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</row>
    <row r="901" spans="1:16" ht="12.75" customHeight="1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</row>
    <row r="902" spans="1:16" ht="12.75" customHeight="1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</row>
    <row r="903" spans="1:16" ht="12.75" customHeight="1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</row>
    <row r="904" spans="1:16" ht="12.75" customHeight="1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</row>
    <row r="905" spans="1:16" ht="12.75" customHeight="1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</row>
    <row r="906" spans="1:16" ht="12.75" customHeight="1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</row>
    <row r="907" spans="1:16" ht="12.75" customHeight="1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</row>
    <row r="908" spans="1:16" ht="12.75" customHeight="1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</row>
    <row r="909" spans="1:16" ht="12.75" customHeight="1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</row>
    <row r="910" spans="1:16" ht="12.75" customHeight="1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</row>
    <row r="911" spans="1:16" ht="12.75" customHeight="1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</row>
    <row r="912" spans="1:16" ht="12.75" customHeight="1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</row>
    <row r="913" spans="1:16" ht="12.75" customHeight="1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</row>
    <row r="914" spans="1:16" ht="12.75" customHeight="1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</row>
    <row r="915" spans="1:16" ht="12.75" customHeight="1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</row>
    <row r="916" spans="1:16" ht="12.75" customHeight="1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</row>
    <row r="917" spans="1:16" ht="12.75" customHeight="1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</row>
    <row r="918" spans="1:16" ht="12.75" customHeight="1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</row>
    <row r="919" spans="1:16" ht="12.75" customHeight="1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</row>
    <row r="920" spans="1:16" ht="12.75" customHeight="1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</row>
    <row r="921" spans="1:16" ht="12.75" customHeight="1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</row>
    <row r="922" spans="1:16" ht="12.75" customHeight="1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</row>
    <row r="923" spans="1:16" ht="12.75" customHeight="1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</row>
    <row r="924" spans="1:16" ht="12.75" customHeight="1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</row>
    <row r="925" spans="1:16" ht="12.75" customHeight="1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</row>
    <row r="926" spans="1:16" ht="12.75" customHeight="1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</row>
    <row r="927" spans="1:16" ht="12.75" customHeight="1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</row>
    <row r="928" spans="1:16" ht="12.75" customHeight="1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</row>
    <row r="929" spans="1:16" ht="12.75" customHeight="1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</row>
    <row r="930" spans="1:16" ht="12.75" customHeight="1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</row>
    <row r="931" spans="1:16" ht="12.75" customHeight="1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</row>
    <row r="932" spans="1:16" ht="12.75" customHeight="1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</row>
    <row r="933" spans="1:16" ht="12.75" customHeight="1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</row>
    <row r="934" spans="1:16" ht="12.75" customHeight="1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</row>
    <row r="935" spans="1:16" ht="12.75" customHeight="1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</row>
    <row r="936" spans="1:16" ht="12.75" customHeight="1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</row>
    <row r="937" spans="1:16" ht="12.75" customHeight="1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</row>
    <row r="938" spans="1:16" ht="12.75" customHeight="1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</row>
    <row r="939" spans="1:16" ht="12.75" customHeight="1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</row>
    <row r="940" spans="1:16" ht="12.75" customHeight="1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</row>
    <row r="941" spans="1:16" ht="12.75" customHeight="1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</row>
    <row r="942" spans="1:16" ht="12.75" customHeight="1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</row>
    <row r="943" spans="1:16" ht="12.75" customHeight="1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</row>
    <row r="944" spans="1:16" ht="12.75" customHeight="1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</row>
    <row r="945" spans="1:16" ht="12.75" customHeight="1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</row>
    <row r="946" spans="1:16" ht="12.75" customHeight="1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</row>
    <row r="947" spans="1:16" ht="12.75" customHeight="1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</row>
    <row r="948" spans="1:16" ht="12.75" customHeight="1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</row>
    <row r="949" spans="1:16" ht="12.75" customHeight="1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</row>
    <row r="950" spans="1:16" ht="12.75" customHeight="1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</row>
    <row r="951" spans="1:16" ht="12.75" customHeight="1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</row>
    <row r="952" spans="1:16" ht="12.75" customHeight="1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</row>
    <row r="953" spans="1:16" ht="12.75" customHeight="1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</row>
    <row r="954" spans="1:16" ht="12.75" customHeight="1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</row>
    <row r="955" spans="1:16" ht="12.75" customHeight="1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</row>
    <row r="956" spans="1:16" ht="12.75" customHeight="1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</row>
    <row r="957" spans="1:16" ht="12.75" customHeight="1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</row>
    <row r="958" spans="1:16" ht="12.75" customHeight="1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</row>
    <row r="959" spans="1:16" ht="12.75" customHeight="1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</row>
    <row r="960" spans="1:16" ht="12.75" customHeight="1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</row>
    <row r="961" spans="1:16" ht="12.75" customHeight="1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</row>
    <row r="962" spans="1:16" ht="12.75" customHeight="1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</row>
    <row r="963" spans="1:16" ht="12.75" customHeight="1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</row>
    <row r="964" spans="1:16" ht="12.75" customHeight="1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</row>
    <row r="965" spans="1:16" ht="12.75" customHeight="1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</row>
    <row r="966" spans="1:16" ht="12.75" customHeight="1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</row>
    <row r="967" spans="1:16" ht="12.75" customHeight="1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</row>
    <row r="968" spans="1:16" ht="12.75" customHeight="1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</row>
    <row r="969" spans="1:16" ht="12.75" customHeight="1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</row>
    <row r="970" spans="1:16" ht="12.75" customHeight="1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</row>
    <row r="971" spans="1:16" ht="12.75" customHeight="1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</row>
  </sheetData>
  <pageMargins left="0.70866141732283472" right="0.70866141732283472" top="0.74803149606299213" bottom="0.74803149606299213" header="0.31496062992125984" footer="0.31496062992125984"/>
  <pageSetup paperSize="9" scale="75" firstPageNumber="55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7030A0"/>
  </sheetPr>
  <dimension ref="A1:Z586"/>
  <sheetViews>
    <sheetView showGridLines="0" view="pageLayout" topLeftCell="A61" workbookViewId="0">
      <selection activeCell="F3" sqref="F3:G3"/>
    </sheetView>
  </sheetViews>
  <sheetFormatPr baseColWidth="10" defaultColWidth="16.42578125" defaultRowHeight="15" customHeight="1"/>
  <cols>
    <col min="1" max="1" width="30.42578125" style="91" customWidth="1"/>
    <col min="2" max="2" width="8.85546875" style="91" customWidth="1"/>
    <col min="3" max="3" width="10.7109375" style="91" customWidth="1"/>
    <col min="4" max="5" width="12" style="91" customWidth="1"/>
    <col min="6" max="6" width="14.5703125" style="91" customWidth="1"/>
    <col min="7" max="7" width="24.85546875" style="91" customWidth="1"/>
    <col min="8" max="12" width="12.5703125" style="91" customWidth="1"/>
    <col min="13" max="26" width="12.28515625" style="91" customWidth="1"/>
    <col min="27" max="16384" width="16.42578125" style="91"/>
  </cols>
  <sheetData>
    <row r="1" spans="1:26" ht="24.75" customHeight="1">
      <c r="A1" s="127" t="s">
        <v>3</v>
      </c>
      <c r="B1" s="93"/>
      <c r="C1" s="93"/>
      <c r="D1" s="93"/>
      <c r="E1" s="93"/>
      <c r="F1" s="93"/>
      <c r="G1" s="90" t="s">
        <v>72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ht="18.75" customHeight="1">
      <c r="A2" s="128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ht="18.75">
      <c r="A3" s="129" t="s">
        <v>979</v>
      </c>
      <c r="B3" s="93"/>
      <c r="C3" s="93"/>
      <c r="D3" s="93"/>
      <c r="E3" s="93"/>
      <c r="F3" s="296" t="s">
        <v>980</v>
      </c>
      <c r="G3" s="292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ht="12.7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26" ht="20.25" customHeight="1"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34.5" customHeight="1">
      <c r="A6" s="129"/>
      <c r="B6" s="93"/>
      <c r="C6" s="93"/>
      <c r="D6" s="93"/>
      <c r="E6" s="93"/>
      <c r="F6" s="93"/>
      <c r="G6" s="144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1:26" ht="12.75" customHeight="1">
      <c r="A7" s="93"/>
      <c r="B7" s="93"/>
      <c r="C7" s="93"/>
      <c r="D7" s="93"/>
      <c r="E7" s="93"/>
      <c r="F7" s="93"/>
      <c r="G7" s="93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</row>
    <row r="8" spans="1:26" ht="24.75" customHeight="1">
      <c r="A8" s="145"/>
      <c r="B8" s="145" t="s">
        <v>747</v>
      </c>
      <c r="C8" s="99">
        <v>2019</v>
      </c>
      <c r="D8" s="99">
        <v>2018</v>
      </c>
      <c r="E8" s="99">
        <v>2017</v>
      </c>
      <c r="F8" s="102" t="s">
        <v>275</v>
      </c>
      <c r="G8" s="146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</row>
    <row r="9" spans="1:26" ht="12.75" customHeight="1">
      <c r="A9" s="93"/>
      <c r="B9" s="134"/>
      <c r="C9" s="128"/>
      <c r="D9" s="128"/>
      <c r="E9" s="128"/>
      <c r="F9" s="93"/>
      <c r="G9" s="93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</row>
    <row r="10" spans="1:26" ht="33.75" customHeight="1">
      <c r="A10" s="147" t="s">
        <v>748</v>
      </c>
      <c r="B10" s="134" t="s">
        <v>749</v>
      </c>
      <c r="C10" s="148">
        <v>3333.33</v>
      </c>
      <c r="D10" s="148">
        <v>3333.33</v>
      </c>
      <c r="E10" s="148">
        <v>3333.33</v>
      </c>
      <c r="F10" s="93" t="s">
        <v>750</v>
      </c>
      <c r="G10" s="149" t="s">
        <v>751</v>
      </c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</row>
    <row r="11" spans="1:26" ht="33" customHeight="1">
      <c r="A11" s="150" t="s">
        <v>752</v>
      </c>
      <c r="B11" s="134" t="s">
        <v>749</v>
      </c>
      <c r="C11" s="148">
        <v>3333.33</v>
      </c>
      <c r="D11" s="148">
        <v>3333.33</v>
      </c>
      <c r="E11" s="148">
        <v>3333.33</v>
      </c>
      <c r="F11" s="93" t="s">
        <v>750</v>
      </c>
      <c r="G11" s="149" t="s">
        <v>753</v>
      </c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</row>
    <row r="12" spans="1:26" ht="12.75" customHeight="1">
      <c r="A12" s="134"/>
      <c r="B12" s="151"/>
      <c r="C12" s="151"/>
      <c r="D12" s="151"/>
      <c r="E12" s="151"/>
      <c r="F12" s="151"/>
      <c r="G12" s="135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</row>
    <row r="13" spans="1:26" ht="12.75" customHeight="1">
      <c r="A13" s="128"/>
      <c r="B13" s="152"/>
      <c r="C13" s="152"/>
      <c r="D13" s="128"/>
      <c r="E13" s="152"/>
      <c r="F13" s="152"/>
      <c r="G13" s="153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</row>
    <row r="14" spans="1:26" ht="12.75" customHeight="1">
      <c r="A14" s="128"/>
      <c r="B14" s="152"/>
      <c r="C14" s="152"/>
      <c r="D14" s="128"/>
      <c r="E14" s="152"/>
      <c r="F14" s="152"/>
      <c r="G14" s="153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</row>
    <row r="15" spans="1:26" ht="12.75" customHeight="1">
      <c r="A15" s="128"/>
      <c r="B15" s="152"/>
      <c r="C15" s="152"/>
      <c r="D15" s="128"/>
      <c r="E15" s="152"/>
      <c r="F15" s="152"/>
      <c r="G15" s="153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</row>
    <row r="16" spans="1:26" ht="12.75" customHeight="1">
      <c r="A16" s="128"/>
      <c r="B16" s="152"/>
      <c r="C16" s="152"/>
      <c r="D16" s="128"/>
      <c r="E16" s="152"/>
      <c r="F16" s="152"/>
      <c r="G16" s="153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</row>
    <row r="17" spans="1:26" ht="12.75" customHeight="1">
      <c r="A17" s="128"/>
      <c r="B17" s="152"/>
      <c r="C17" s="152"/>
      <c r="D17" s="128"/>
      <c r="E17" s="152"/>
      <c r="F17" s="152"/>
      <c r="G17" s="153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</row>
    <row r="18" spans="1:26" ht="12.75" customHeight="1">
      <c r="A18" s="128"/>
      <c r="B18" s="152"/>
      <c r="C18" s="152"/>
      <c r="D18" s="128"/>
      <c r="E18" s="152"/>
      <c r="F18" s="152"/>
      <c r="G18" s="153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</row>
    <row r="19" spans="1:26" ht="12.75" customHeight="1">
      <c r="A19" s="128"/>
      <c r="B19" s="152"/>
      <c r="C19" s="152"/>
      <c r="D19" s="128"/>
      <c r="E19" s="152"/>
      <c r="F19" s="152"/>
      <c r="G19" s="153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</row>
    <row r="20" spans="1:26" ht="12.75" customHeight="1">
      <c r="A20" s="128"/>
      <c r="B20" s="152"/>
      <c r="C20" s="152"/>
      <c r="D20" s="128"/>
      <c r="E20" s="152"/>
      <c r="F20" s="152"/>
      <c r="G20" s="153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</row>
    <row r="21" spans="1:26" ht="12.75" customHeight="1">
      <c r="A21" s="145"/>
      <c r="B21" s="152"/>
      <c r="C21" s="152"/>
      <c r="D21" s="128"/>
      <c r="E21" s="152"/>
      <c r="F21" s="152"/>
      <c r="G21" s="154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spans="1:26" ht="12.75" customHeight="1">
      <c r="A22" s="145"/>
      <c r="B22" s="152"/>
      <c r="C22" s="152"/>
      <c r="D22" s="128"/>
      <c r="E22" s="152"/>
      <c r="F22" s="152"/>
      <c r="G22" s="154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ht="12.75" customHeight="1">
      <c r="A23" s="145"/>
      <c r="B23" s="152"/>
      <c r="C23" s="152"/>
      <c r="D23" s="128"/>
      <c r="E23" s="152"/>
      <c r="F23" s="152"/>
      <c r="G23" s="154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ht="12.75" customHeight="1">
      <c r="A24" s="145"/>
      <c r="B24" s="152"/>
      <c r="C24" s="152"/>
      <c r="D24" s="128"/>
      <c r="E24" s="152"/>
      <c r="F24" s="152"/>
      <c r="G24" s="155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ht="12.75" customHeight="1">
      <c r="A25" s="125"/>
      <c r="B25" s="93"/>
      <c r="C25" s="93"/>
      <c r="D25" s="93"/>
      <c r="E25" s="93"/>
      <c r="F25" s="93"/>
      <c r="G25" s="156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</row>
    <row r="26" spans="1:26" ht="12.75">
      <c r="A26" s="297"/>
      <c r="B26" s="292"/>
      <c r="C26" s="292"/>
      <c r="D26" s="93"/>
      <c r="E26" s="298"/>
      <c r="F26" s="292"/>
      <c r="G26" s="292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</row>
    <row r="27" spans="1:26" ht="12.75" customHeight="1"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</row>
    <row r="28" spans="1:26">
      <c r="A28" s="134"/>
      <c r="B28" s="151"/>
      <c r="C28" s="151"/>
      <c r="D28" s="151"/>
      <c r="E28" s="151"/>
      <c r="F28" s="151"/>
      <c r="G28" s="155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>
      <c r="A29" s="134"/>
      <c r="B29" s="151"/>
      <c r="C29" s="151"/>
      <c r="D29" s="151"/>
      <c r="E29" s="151"/>
      <c r="F29" s="151"/>
      <c r="G29" s="155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spans="1:26">
      <c r="A30" s="134"/>
      <c r="B30" s="151"/>
      <c r="C30" s="151"/>
      <c r="D30" s="151"/>
      <c r="E30" s="151"/>
      <c r="F30" s="151"/>
      <c r="G30" s="155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spans="1:26" ht="10.5" customHeight="1">
      <c r="A31" s="134"/>
      <c r="B31" s="151"/>
      <c r="C31" s="151"/>
      <c r="D31" s="151"/>
      <c r="E31" s="151"/>
      <c r="F31" s="151"/>
      <c r="G31" s="155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spans="1:26" ht="10.5" customHeight="1">
      <c r="A32" s="134"/>
      <c r="B32" s="152"/>
      <c r="C32" s="152"/>
      <c r="D32" s="128"/>
      <c r="E32" s="128"/>
      <c r="F32" s="128"/>
      <c r="G32" s="15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spans="1:26" ht="10.5" customHeight="1">
      <c r="A33" s="134"/>
      <c r="B33" s="152"/>
      <c r="C33" s="152"/>
      <c r="D33" s="128"/>
      <c r="E33" s="128"/>
      <c r="F33" s="128"/>
      <c r="G33" s="15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spans="1:26" ht="10.5" customHeight="1">
      <c r="A34" s="134"/>
      <c r="B34" s="152"/>
      <c r="C34" s="152"/>
      <c r="D34" s="128"/>
      <c r="E34" s="128"/>
      <c r="F34" s="128"/>
      <c r="G34" s="15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spans="1:26" ht="10.5" customHeight="1">
      <c r="A35" s="134"/>
      <c r="B35" s="152"/>
      <c r="C35" s="152"/>
      <c r="D35" s="128"/>
      <c r="E35" s="128"/>
      <c r="F35" s="128"/>
      <c r="G35" s="15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ht="12.75" customHeight="1">
      <c r="A36" s="128"/>
      <c r="B36" s="128"/>
      <c r="C36" s="128"/>
      <c r="D36" s="128"/>
      <c r="E36" s="128"/>
      <c r="F36" s="128"/>
      <c r="G36" s="93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ht="12.7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ht="12.75" customHeight="1"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ht="12.75" customHeight="1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ht="12.75" customHeight="1">
      <c r="A40" s="159"/>
      <c r="B40" s="159"/>
      <c r="C40" s="159"/>
      <c r="D40" s="159"/>
      <c r="E40" s="159"/>
      <c r="F40" s="159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ht="12.75" customHeight="1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ht="12.75" customHeight="1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</row>
    <row r="43" spans="1:26" ht="12.75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</row>
    <row r="44" spans="1:26" ht="12.75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12.75" customHeight="1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ht="12.75" customHeight="1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ht="12.75" customHeight="1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spans="1:26" ht="12.75" customHeight="1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spans="1:26" ht="12.75" customHeight="1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spans="1:26" ht="12.75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</row>
    <row r="51" spans="1:26" ht="12.75" customHeight="1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</row>
    <row r="52" spans="1:26" ht="12.75" customHeight="1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</row>
    <row r="53" spans="1:26" ht="12.7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 spans="1:26" ht="12.75" customHeight="1">
      <c r="A54" s="125" t="s">
        <v>903</v>
      </c>
      <c r="B54" s="93"/>
      <c r="C54" s="93"/>
      <c r="D54" s="93"/>
      <c r="E54" s="93"/>
      <c r="F54" s="93"/>
      <c r="G54" s="157" t="s">
        <v>902</v>
      </c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</row>
    <row r="55" spans="1:26" ht="12.75" customHeight="1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</row>
    <row r="56" spans="1:26" ht="12.75" customHeight="1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</row>
    <row r="57" spans="1:26" ht="12.75" customHeight="1"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</row>
    <row r="58" spans="1:26" ht="12.75" customHeight="1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</row>
    <row r="59" spans="1:26" ht="12.75" customHeight="1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</row>
    <row r="60" spans="1:26" ht="12.75" customHeight="1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</row>
    <row r="61" spans="1:26" ht="12.75" customHeight="1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</row>
    <row r="62" spans="1:26" ht="12.75" customHeight="1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</row>
    <row r="63" spans="1:26" ht="12.75" customHeight="1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</row>
    <row r="64" spans="1:26" ht="12.75" customHeight="1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</row>
    <row r="65" spans="1:26" ht="12.75" customHeight="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</row>
    <row r="66" spans="1:26" ht="12.75" customHeight="1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</row>
    <row r="67" spans="1:26" ht="12.75" customHeight="1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</row>
    <row r="68" spans="1:26" ht="12.75" customHeight="1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</row>
    <row r="69" spans="1:26" ht="12.75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</row>
    <row r="70" spans="1:26" ht="12.75" customHeight="1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</row>
    <row r="71" spans="1:26" ht="12.75" customHeight="1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</row>
    <row r="72" spans="1:26" ht="12.75" customHeight="1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</row>
    <row r="73" spans="1:26" ht="12.75" customHeight="1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</row>
    <row r="74" spans="1:26" ht="12.75" customHeight="1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</row>
    <row r="75" spans="1:26" ht="12.75" customHeight="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</row>
    <row r="76" spans="1:26" ht="12.75" customHeight="1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</row>
    <row r="77" spans="1:26" ht="12.75" customHeight="1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</row>
    <row r="78" spans="1:26" ht="12.75" customHeight="1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</row>
    <row r="79" spans="1:26" ht="12.75" customHeight="1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</row>
    <row r="80" spans="1:26" ht="12.75" customHeight="1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</row>
    <row r="81" spans="1:26" ht="12.75" customHeight="1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</row>
    <row r="82" spans="1:26" ht="12.75" customHeight="1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</row>
    <row r="83" spans="1:26" ht="12.75" customHeigh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</row>
    <row r="84" spans="1:26" ht="12.75" customHeight="1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</row>
    <row r="85" spans="1:26" ht="12.75" customHeight="1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</row>
    <row r="86" spans="1:26" ht="12.75" customHeight="1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</row>
    <row r="87" spans="1:26" ht="12.75" customHeight="1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</row>
    <row r="88" spans="1:26" ht="12.75" customHeight="1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</row>
    <row r="89" spans="1:26" ht="12.75" customHeight="1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</row>
    <row r="90" spans="1:26" ht="12.7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</row>
    <row r="91" spans="1:26" ht="12.75" customHeight="1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</row>
    <row r="92" spans="1:26" ht="12.75" customHeight="1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</row>
    <row r="93" spans="1:26" ht="12.75" customHeight="1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</row>
    <row r="94" spans="1:26" ht="12.75" customHeight="1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</row>
    <row r="95" spans="1:26" ht="12.75" customHeight="1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</row>
    <row r="96" spans="1:26" ht="12.75" customHeight="1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</row>
    <row r="97" spans="1:26" ht="12.75" customHeight="1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</row>
    <row r="98" spans="1:26" ht="12.75" customHeight="1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</row>
    <row r="99" spans="1:26" ht="12.75" customHeight="1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</row>
    <row r="100" spans="1:26" ht="12.75" customHeight="1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</row>
    <row r="101" spans="1:26" ht="12.75" customHeight="1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</row>
    <row r="102" spans="1:26" ht="12.75" customHeight="1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</row>
    <row r="103" spans="1:26" ht="12.75" customHeight="1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</row>
    <row r="104" spans="1:26" ht="12.75" customHeight="1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</row>
    <row r="105" spans="1:26" ht="12.75" customHeight="1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</row>
    <row r="106" spans="1:26" ht="12.75" customHeight="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</row>
    <row r="107" spans="1:26" ht="12.75" customHeight="1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</row>
    <row r="108" spans="1:26" ht="12.75" customHeigh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</row>
    <row r="109" spans="1:26" ht="12.75" customHeight="1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</row>
    <row r="110" spans="1:26" ht="12.75" customHeight="1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</row>
    <row r="111" spans="1:26" ht="12.75" customHeight="1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</row>
    <row r="112" spans="1:26" ht="12.75" customHeight="1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</row>
    <row r="113" spans="1:26" ht="12.75" customHeight="1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</row>
    <row r="114" spans="1:26" ht="12.75" customHeight="1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</row>
    <row r="115" spans="1:26" ht="12.75" customHeight="1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</row>
    <row r="116" spans="1:26" ht="12.75" customHeight="1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</row>
    <row r="117" spans="1:26" ht="12.75" customHeight="1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</row>
    <row r="118" spans="1:26" ht="12.75" customHeight="1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</row>
    <row r="119" spans="1:26" ht="12.75" customHeight="1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</row>
    <row r="120" spans="1:26" ht="12.75" customHeight="1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</row>
    <row r="121" spans="1:26" ht="12.7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</row>
    <row r="122" spans="1:26" ht="12.75" customHeight="1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</row>
    <row r="123" spans="1:26" ht="12.75" customHeight="1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</row>
    <row r="124" spans="1:26" ht="12.75" customHeight="1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</row>
    <row r="125" spans="1:26" ht="12.75" customHeight="1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</row>
    <row r="126" spans="1:26" ht="12.75" customHeight="1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</row>
    <row r="127" spans="1:26" ht="12.75" customHeight="1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</row>
    <row r="128" spans="1:26" ht="12.75" customHeight="1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</row>
    <row r="129" spans="1:26" ht="12.75" customHeight="1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</row>
    <row r="130" spans="1:26" ht="12.75" customHeight="1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</row>
    <row r="131" spans="1:26" ht="12.75" customHeight="1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</row>
    <row r="132" spans="1:26" ht="12.75" customHeight="1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</row>
    <row r="133" spans="1:26" ht="12.75" customHeight="1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</row>
    <row r="134" spans="1:26" ht="12.75" customHeight="1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</row>
    <row r="135" spans="1:26" ht="12.75" customHeight="1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</row>
    <row r="136" spans="1:26" ht="12.7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</row>
    <row r="137" spans="1:26" ht="12.75" customHeight="1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</row>
    <row r="138" spans="1:26" ht="12.75" customHeight="1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</row>
    <row r="139" spans="1:26" ht="12.75" customHeight="1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</row>
    <row r="140" spans="1:26" ht="12.75" customHeight="1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</row>
    <row r="141" spans="1:26" ht="12.75" customHeight="1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</row>
    <row r="142" spans="1:26" ht="12.75" customHeight="1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</row>
    <row r="143" spans="1:26" ht="12.75" customHeight="1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</row>
    <row r="144" spans="1:26" ht="12.75" customHeight="1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</row>
    <row r="145" spans="1:26" ht="12.75" customHeight="1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</row>
    <row r="146" spans="1:26" ht="12.75" customHeight="1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</row>
    <row r="147" spans="1:26" ht="12.75" customHeight="1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</row>
    <row r="148" spans="1:26" ht="12.75" customHeight="1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</row>
    <row r="149" spans="1:26" ht="12.75" customHeight="1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</row>
    <row r="150" spans="1:26" ht="12.75" customHeight="1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</row>
    <row r="151" spans="1:26" ht="12.7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</row>
    <row r="152" spans="1:26" ht="12.75" customHeight="1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</row>
    <row r="153" spans="1:26" ht="12.75" customHeight="1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</row>
    <row r="154" spans="1:26" ht="12.75" customHeight="1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</row>
    <row r="155" spans="1:26" ht="12.75" customHeight="1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</row>
    <row r="156" spans="1:26" ht="12.75" customHeight="1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</row>
    <row r="157" spans="1:26" ht="12.75" customHeight="1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</row>
    <row r="158" spans="1:26" ht="12.75" customHeight="1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</row>
    <row r="159" spans="1:26" ht="12.75" customHeight="1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</row>
    <row r="160" spans="1:26" ht="12.75" customHeight="1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</row>
    <row r="161" spans="1:26" ht="12.75" customHeight="1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</row>
    <row r="162" spans="1:26" ht="12.75" customHeight="1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</row>
    <row r="163" spans="1:26" ht="12.75" customHeight="1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</row>
    <row r="164" spans="1:26" ht="12.75" customHeight="1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</row>
    <row r="165" spans="1:26" ht="12.75" customHeight="1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</row>
    <row r="166" spans="1:26" ht="12.75" customHeight="1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</row>
    <row r="167" spans="1:26" ht="12.75" customHeight="1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</row>
    <row r="168" spans="1:26" ht="12.75" customHeight="1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</row>
    <row r="169" spans="1:26" ht="12.75" customHeight="1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</row>
    <row r="170" spans="1:26" ht="12.75" customHeight="1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</row>
    <row r="171" spans="1:26" ht="12.75" customHeight="1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</row>
    <row r="172" spans="1:26" ht="12.75" customHeight="1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</row>
    <row r="173" spans="1:26" ht="12.75" customHeight="1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</row>
    <row r="174" spans="1:26" ht="12.75" customHeight="1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</row>
    <row r="175" spans="1:26" ht="12.75" customHeight="1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</row>
    <row r="176" spans="1:26" ht="12.75" customHeight="1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</row>
    <row r="177" spans="1:26" ht="12.75" customHeight="1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</row>
    <row r="178" spans="1:26" ht="12.75" customHeight="1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</row>
    <row r="179" spans="1:26" ht="12.75" customHeight="1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</row>
    <row r="180" spans="1:26" ht="12.75" customHeight="1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</row>
    <row r="181" spans="1:26" ht="12.7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</row>
    <row r="182" spans="1:26" ht="12.75" customHeight="1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</row>
    <row r="183" spans="1:26" ht="12.75" customHeight="1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</row>
    <row r="184" spans="1:26" ht="12.75" customHeight="1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</row>
    <row r="185" spans="1:26" ht="12.75" customHeight="1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</row>
    <row r="186" spans="1:26" ht="12.75" customHeight="1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</row>
    <row r="187" spans="1:26" ht="12.75" customHeight="1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</row>
    <row r="188" spans="1:26" ht="12.75" customHeight="1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</row>
    <row r="189" spans="1:26" ht="12.75" customHeight="1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</row>
    <row r="190" spans="1:26" ht="12.75" customHeight="1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</row>
    <row r="191" spans="1:26" ht="12.75" customHeight="1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</row>
    <row r="192" spans="1:26" ht="12.75" customHeight="1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</row>
    <row r="193" spans="1:26" ht="12.75" customHeight="1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</row>
    <row r="194" spans="1:26" ht="12.75" customHeight="1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</row>
    <row r="195" spans="1:26" ht="12.75" customHeight="1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</row>
    <row r="196" spans="1:26" ht="12.75" customHeight="1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</row>
    <row r="197" spans="1:26" ht="12.75" customHeight="1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</row>
    <row r="198" spans="1:26" ht="12.75" customHeight="1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</row>
    <row r="199" spans="1:26" ht="12.75" customHeight="1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</row>
    <row r="200" spans="1:26" ht="12.75" customHeight="1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</row>
    <row r="201" spans="1:26" ht="12.75" customHeight="1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</row>
    <row r="202" spans="1:26" ht="12.75" customHeight="1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</row>
    <row r="203" spans="1:26" ht="12.75" customHeight="1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</row>
    <row r="204" spans="1:26" ht="12.75" customHeight="1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</row>
    <row r="205" spans="1:26" ht="12.75" customHeight="1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</row>
    <row r="206" spans="1:26" ht="12.75" customHeight="1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</row>
    <row r="207" spans="1:26" ht="12.75" customHeight="1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</row>
    <row r="208" spans="1:26" ht="12.75" customHeight="1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</row>
    <row r="209" spans="1:26" ht="12.75" customHeight="1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</row>
    <row r="210" spans="1:26" ht="12.75" customHeight="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</row>
    <row r="211" spans="1:26" ht="12.75" customHeight="1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</row>
    <row r="212" spans="1:26" ht="12.75" customHeight="1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</row>
    <row r="213" spans="1:26" ht="12.75" customHeight="1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</row>
    <row r="214" spans="1:26" ht="12.75" customHeight="1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</row>
    <row r="215" spans="1:26" ht="12.75" customHeight="1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</row>
    <row r="216" spans="1:26" ht="12.75" customHeight="1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</row>
    <row r="217" spans="1:26" ht="12.75" customHeight="1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</row>
    <row r="218" spans="1:26" ht="12.75" customHeight="1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</row>
    <row r="219" spans="1:26" ht="12.75" customHeight="1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</row>
    <row r="220" spans="1:26" ht="12.75" customHeight="1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</row>
    <row r="221" spans="1:26" ht="12.75" customHeight="1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</row>
    <row r="222" spans="1:26" ht="12.75" customHeight="1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</row>
    <row r="223" spans="1:26" ht="12.75" customHeight="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</row>
    <row r="224" spans="1:26" ht="12.75" customHeight="1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</row>
    <row r="225" spans="1:26" ht="12.75" customHeight="1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</row>
    <row r="226" spans="1:26" ht="12.75" customHeight="1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</row>
    <row r="227" spans="1:26" ht="12.75" customHeight="1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</row>
    <row r="228" spans="1:26" ht="12.75" customHeight="1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</row>
    <row r="229" spans="1:26" ht="12.75" customHeight="1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</row>
    <row r="230" spans="1:26" ht="12.75" customHeight="1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</row>
    <row r="231" spans="1:26" ht="12.75" customHeight="1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</row>
    <row r="232" spans="1:26" ht="12.75" customHeight="1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</row>
    <row r="233" spans="1:26" ht="12.75" customHeight="1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</row>
    <row r="234" spans="1:26" ht="12.75" customHeight="1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</row>
    <row r="235" spans="1:26" ht="12.75" customHeight="1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</row>
    <row r="236" spans="1:26" ht="12.75" customHeight="1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</row>
    <row r="237" spans="1:26" ht="12.75" customHeight="1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</row>
    <row r="238" spans="1:26" ht="12.75" customHeight="1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</row>
    <row r="239" spans="1:26" ht="12.75" customHeight="1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</row>
    <row r="240" spans="1:26" ht="12.75" customHeight="1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</row>
    <row r="241" spans="1:26" ht="12.75" customHeight="1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</row>
    <row r="242" spans="1:26" ht="12.75" customHeight="1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</row>
    <row r="243" spans="1:26" ht="12.75" customHeight="1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</row>
    <row r="244" spans="1:26" ht="12.75" customHeight="1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</row>
    <row r="245" spans="1:26" ht="12.75" customHeight="1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</row>
    <row r="246" spans="1:26" ht="12.75" customHeight="1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</row>
    <row r="247" spans="1:26" ht="12.75" customHeight="1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</row>
    <row r="248" spans="1:26" ht="12.75" customHeight="1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</row>
    <row r="249" spans="1:26" ht="12.75" customHeight="1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</row>
    <row r="250" spans="1:26" ht="12.75" customHeight="1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</row>
    <row r="251" spans="1:26" ht="12.75" customHeight="1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</row>
    <row r="252" spans="1:26" ht="12.75" customHeight="1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</row>
    <row r="253" spans="1:26" ht="12.75" customHeight="1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</row>
    <row r="254" spans="1:26" ht="12.75" customHeight="1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</row>
    <row r="255" spans="1:26" ht="12.75" customHeight="1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</row>
    <row r="256" spans="1:26" ht="12.75" customHeight="1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</row>
    <row r="257" spans="1:26" ht="12.75" customHeight="1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</row>
    <row r="258" spans="1:26" ht="12.75" customHeight="1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</row>
    <row r="259" spans="1:26" ht="12.75" customHeight="1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</row>
    <row r="260" spans="1:26" ht="12.75" customHeight="1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</row>
    <row r="261" spans="1:26" ht="12.75" customHeight="1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</row>
    <row r="262" spans="1:26" ht="12.75" customHeight="1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</row>
    <row r="263" spans="1:26" ht="12.75" customHeight="1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</row>
    <row r="264" spans="1:26" ht="12.75" customHeight="1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</row>
    <row r="265" spans="1:26" ht="12.75" customHeight="1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</row>
    <row r="266" spans="1:26" ht="12.75" customHeight="1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</row>
    <row r="267" spans="1:26" ht="12.75" customHeight="1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</row>
    <row r="268" spans="1:26" ht="12.75" customHeight="1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</row>
    <row r="269" spans="1:26" ht="12.75" customHeight="1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</row>
    <row r="270" spans="1:26" ht="12.75" customHeight="1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</row>
    <row r="271" spans="1:26" ht="12.75" customHeight="1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</row>
    <row r="272" spans="1:26" ht="12.75" customHeight="1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</row>
    <row r="273" spans="1:26" ht="12.75" customHeight="1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</row>
    <row r="274" spans="1:26" ht="12.75" customHeight="1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</row>
    <row r="275" spans="1:26" ht="12.75" customHeight="1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</row>
    <row r="276" spans="1:26" ht="12.75" customHeight="1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</row>
    <row r="277" spans="1:26" ht="12.75" customHeight="1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</row>
    <row r="278" spans="1:26" ht="12.75" customHeight="1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</row>
    <row r="279" spans="1:26" ht="12.75" customHeight="1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</row>
    <row r="280" spans="1:26" ht="12.75" customHeight="1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</row>
    <row r="281" spans="1:26" ht="12.75" customHeight="1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</row>
    <row r="282" spans="1:26" ht="12.75" customHeight="1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</row>
    <row r="283" spans="1:26" ht="12.75" customHeight="1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</row>
    <row r="284" spans="1:26" ht="12.75" customHeight="1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</row>
    <row r="285" spans="1:26" ht="12.75" customHeight="1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</row>
    <row r="286" spans="1:26" ht="12.75" customHeight="1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</row>
    <row r="287" spans="1:26" ht="12.75" customHeight="1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</row>
    <row r="288" spans="1:26" ht="12.75" customHeight="1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</row>
    <row r="289" spans="1:26" ht="12.75" customHeight="1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</row>
    <row r="290" spans="1:26" ht="12.75" customHeight="1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</row>
    <row r="291" spans="1:26" ht="12.75" customHeight="1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</row>
    <row r="292" spans="1:26" ht="12.75" customHeight="1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</row>
    <row r="293" spans="1:26" ht="12.75" customHeight="1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</row>
    <row r="294" spans="1:26" ht="12.75" customHeight="1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</row>
    <row r="295" spans="1:26" ht="12.75" customHeight="1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</row>
    <row r="296" spans="1:26" ht="12.75" customHeight="1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</row>
    <row r="297" spans="1:26" ht="12.75" customHeight="1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</row>
    <row r="298" spans="1:26" ht="12.75" customHeight="1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</row>
    <row r="299" spans="1:26" ht="12.75" customHeight="1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</row>
    <row r="300" spans="1:26" ht="12.75" customHeight="1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</row>
    <row r="301" spans="1:26" ht="12.75" customHeight="1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</row>
    <row r="302" spans="1:26" ht="12.75" customHeight="1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</row>
    <row r="303" spans="1:26" ht="12.75" customHeight="1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</row>
    <row r="304" spans="1:26" ht="12.75" customHeight="1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</row>
    <row r="305" spans="1:26" ht="12.75" customHeight="1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</row>
    <row r="306" spans="1:26" ht="12.75" customHeight="1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</row>
    <row r="307" spans="1:26" ht="12.75" customHeight="1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</row>
    <row r="308" spans="1:26" ht="12.75" customHeight="1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</row>
    <row r="309" spans="1:26" ht="12.75" customHeight="1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</row>
    <row r="310" spans="1:26" ht="12.75" customHeight="1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</row>
    <row r="311" spans="1:26" ht="12.75" customHeight="1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</row>
    <row r="312" spans="1:26" ht="12.75" customHeight="1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</row>
    <row r="313" spans="1:26" ht="12.75" customHeight="1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</row>
    <row r="314" spans="1:26" ht="12.75" customHeight="1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</row>
    <row r="315" spans="1:26" ht="12.75" customHeight="1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</row>
    <row r="316" spans="1:26" ht="12.75" customHeight="1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</row>
    <row r="317" spans="1:26" ht="12.75" customHeight="1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</row>
    <row r="318" spans="1:26" ht="12.75" customHeight="1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</row>
    <row r="319" spans="1:26" ht="12.75" customHeight="1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</row>
    <row r="320" spans="1:26" ht="12.75" customHeight="1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</row>
    <row r="321" spans="1:26" ht="12.75" customHeight="1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</row>
    <row r="322" spans="1:26" ht="12.75" customHeight="1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</row>
    <row r="323" spans="1:26" ht="12.75" customHeight="1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</row>
    <row r="324" spans="1:26" ht="12.75" customHeight="1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</row>
    <row r="325" spans="1:26" ht="12.75" customHeight="1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</row>
    <row r="326" spans="1:26" ht="12.75" customHeight="1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</row>
    <row r="327" spans="1:26" ht="12.75" customHeight="1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</row>
    <row r="328" spans="1:26" ht="12.75" customHeight="1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</row>
    <row r="329" spans="1:26" ht="12.75" customHeight="1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</row>
    <row r="330" spans="1:26" ht="12.75" customHeight="1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</row>
    <row r="331" spans="1:26" ht="12.75" customHeight="1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</row>
    <row r="332" spans="1:26" ht="12.75" customHeight="1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</row>
    <row r="333" spans="1:26" ht="12.75" customHeight="1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</row>
    <row r="334" spans="1:26" ht="12.75" customHeight="1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</row>
    <row r="335" spans="1:26" ht="12.75" customHeight="1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</row>
    <row r="336" spans="1:26" ht="12.75" customHeight="1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</row>
    <row r="337" spans="1:26" ht="12.75" customHeight="1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</row>
    <row r="338" spans="1:26" ht="12.75" customHeight="1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</row>
    <row r="339" spans="1:26" ht="12.75" customHeight="1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</row>
    <row r="340" spans="1:26" ht="12.75" customHeight="1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</row>
    <row r="341" spans="1:26" ht="12.75" customHeight="1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</row>
    <row r="342" spans="1:26" ht="12.75" customHeight="1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</row>
    <row r="343" spans="1:26" ht="12.75" customHeight="1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</row>
    <row r="344" spans="1:26" ht="12.75" customHeight="1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</row>
    <row r="345" spans="1:26" ht="12.75" customHeight="1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</row>
    <row r="346" spans="1:26" ht="12.75" customHeight="1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</row>
    <row r="347" spans="1:26" ht="12.75" customHeight="1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</row>
    <row r="348" spans="1:26" ht="12.75" customHeight="1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</row>
    <row r="349" spans="1:26" ht="12.75" customHeight="1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</row>
    <row r="350" spans="1:26" ht="12.75" customHeight="1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</row>
    <row r="351" spans="1:26" ht="12.75" customHeight="1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</row>
    <row r="352" spans="1:26" ht="12.75" customHeight="1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</row>
    <row r="353" spans="1:26" ht="12.75" customHeight="1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</row>
    <row r="354" spans="1:26" ht="12.75" customHeight="1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</row>
    <row r="355" spans="1:26" ht="12.75" customHeight="1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</row>
    <row r="356" spans="1:26" ht="12.75" customHeight="1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</row>
    <row r="357" spans="1:26" ht="12.75" customHeight="1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</row>
    <row r="358" spans="1:26" ht="12.75" customHeight="1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</row>
    <row r="359" spans="1:26" ht="12.75" customHeight="1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</row>
    <row r="360" spans="1:26" ht="12.75" customHeight="1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</row>
    <row r="361" spans="1:26" ht="12.75" customHeight="1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</row>
    <row r="362" spans="1:26" ht="12.75" customHeight="1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</row>
    <row r="363" spans="1:26" ht="12.75" customHeight="1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</row>
    <row r="364" spans="1:26" ht="12.75" customHeight="1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</row>
    <row r="365" spans="1:26" ht="12.75" customHeight="1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</row>
    <row r="366" spans="1:26" ht="12.75" customHeight="1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</row>
    <row r="367" spans="1:26" ht="12.75" customHeight="1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</row>
    <row r="368" spans="1:26" ht="12.75" customHeight="1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</row>
    <row r="369" spans="1:26" ht="12.75" customHeight="1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</row>
    <row r="370" spans="1:26" ht="12.75" customHeight="1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</row>
    <row r="371" spans="1:26" ht="12.75" customHeight="1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</row>
    <row r="372" spans="1:26" ht="12.75" customHeight="1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</row>
    <row r="373" spans="1:26" ht="12.75" customHeight="1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</row>
    <row r="374" spans="1:26" ht="12.75" customHeight="1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</row>
    <row r="375" spans="1:26" ht="12.75" customHeight="1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</row>
    <row r="376" spans="1:26" ht="12.75" customHeight="1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</row>
    <row r="377" spans="1:26" ht="12.75" customHeight="1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</row>
    <row r="378" spans="1:26" ht="12.75" customHeight="1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</row>
    <row r="379" spans="1:26" ht="12.75" customHeight="1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</row>
    <row r="380" spans="1:26" ht="12.75" customHeight="1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</row>
    <row r="381" spans="1:26" ht="12.75" customHeight="1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</row>
    <row r="382" spans="1:26" ht="12.75" customHeight="1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</row>
    <row r="383" spans="1:26" ht="12.75" customHeight="1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</row>
    <row r="384" spans="1:26" ht="12.75" customHeight="1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</row>
    <row r="385" spans="1:26" ht="12.75" customHeight="1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</row>
    <row r="386" spans="1:26" ht="12.75" customHeight="1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</row>
    <row r="387" spans="1:26" ht="12.75" customHeight="1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</row>
    <row r="388" spans="1:26" ht="12.75" customHeight="1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</row>
    <row r="389" spans="1:26" ht="12.75" customHeight="1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</row>
    <row r="390" spans="1:26" ht="12.75" customHeight="1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</row>
    <row r="391" spans="1:26" ht="12.75" customHeight="1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</row>
    <row r="392" spans="1:26" ht="12.75" customHeight="1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</row>
    <row r="393" spans="1:26" ht="12.75" customHeight="1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</row>
    <row r="394" spans="1:26" ht="12.75" customHeight="1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</row>
    <row r="395" spans="1:26" ht="12.75" customHeight="1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</row>
    <row r="396" spans="1:26" ht="12.75" customHeight="1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</row>
    <row r="397" spans="1:26" ht="12.75" customHeight="1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</row>
    <row r="398" spans="1:26" ht="12.75" customHeight="1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</row>
    <row r="399" spans="1:26" ht="12.75" customHeight="1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</row>
    <row r="400" spans="1:26" ht="12.75" customHeight="1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</row>
    <row r="401" spans="1:26" ht="12.75" customHeight="1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</row>
    <row r="402" spans="1:26" ht="12.75" customHeight="1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</row>
    <row r="403" spans="1:26" ht="12.75" customHeight="1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</row>
    <row r="404" spans="1:26" ht="12.75" customHeight="1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</row>
    <row r="405" spans="1:26" ht="12.75" customHeight="1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</row>
    <row r="406" spans="1:26" ht="12.75" customHeight="1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</row>
    <row r="407" spans="1:26" ht="12.75" customHeight="1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</row>
    <row r="408" spans="1:26" ht="12.75" customHeight="1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</row>
    <row r="409" spans="1:26" ht="12.75" customHeight="1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</row>
    <row r="410" spans="1:26" ht="12.75" customHeight="1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</row>
    <row r="411" spans="1:26" ht="12.75" customHeight="1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</row>
    <row r="412" spans="1:26" ht="12.75" customHeight="1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</row>
    <row r="413" spans="1:26" ht="12.75" customHeight="1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</row>
    <row r="414" spans="1:26" ht="12.75" customHeight="1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</row>
    <row r="415" spans="1:26" ht="12.75" customHeight="1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</row>
    <row r="416" spans="1:26" ht="12.75" customHeight="1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</row>
    <row r="417" spans="1:26" ht="12.75" customHeight="1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</row>
    <row r="418" spans="1:26" ht="12.75" customHeight="1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</row>
    <row r="419" spans="1:26" ht="12.75" customHeight="1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</row>
    <row r="420" spans="1:26" ht="12.75" customHeight="1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</row>
    <row r="421" spans="1:26" ht="12.75" customHeight="1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</row>
    <row r="422" spans="1:26" ht="12.75" customHeight="1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</row>
    <row r="423" spans="1:26" ht="12.75" customHeight="1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</row>
    <row r="424" spans="1:26" ht="12.75" customHeight="1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</row>
    <row r="425" spans="1:26" ht="12.75" customHeight="1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</row>
    <row r="426" spans="1:26" ht="12.75" customHeight="1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</row>
    <row r="427" spans="1:26" ht="12.75" customHeight="1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</row>
    <row r="428" spans="1:26" ht="12.75" customHeight="1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</row>
    <row r="429" spans="1:26" ht="12.75" customHeight="1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</row>
    <row r="430" spans="1:26" ht="12.75" customHeight="1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</row>
    <row r="431" spans="1:26" ht="12.75" customHeight="1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</row>
    <row r="432" spans="1:26" ht="12.75" customHeight="1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</row>
    <row r="433" spans="1:26" ht="12.75" customHeight="1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</row>
    <row r="434" spans="1:26" ht="12.75" customHeight="1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</row>
    <row r="435" spans="1:26" ht="12.75" customHeight="1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</row>
    <row r="436" spans="1:26" ht="12.75" customHeight="1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</row>
    <row r="437" spans="1:26" ht="12.75" customHeight="1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</row>
    <row r="438" spans="1:26" ht="12.75" customHeight="1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</row>
    <row r="439" spans="1:26" ht="12.75" customHeight="1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</row>
    <row r="440" spans="1:26" ht="12.75" customHeight="1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</row>
    <row r="441" spans="1:26" ht="12.75" customHeight="1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</row>
    <row r="442" spans="1:26" ht="12.75" customHeight="1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</row>
    <row r="443" spans="1:26" ht="12.75" customHeight="1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</row>
    <row r="444" spans="1:26" ht="12.75" customHeight="1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</row>
    <row r="445" spans="1:26" ht="12.75" customHeight="1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</row>
    <row r="446" spans="1:26" ht="12.75" customHeight="1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</row>
    <row r="447" spans="1:26" ht="12.75" customHeight="1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</row>
    <row r="448" spans="1:26" ht="12.75" customHeight="1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</row>
    <row r="449" spans="1:26" ht="12.75" customHeight="1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</row>
    <row r="450" spans="1:26" ht="12.75" customHeight="1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</row>
    <row r="451" spans="1:26" ht="12.75" customHeight="1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</row>
    <row r="452" spans="1:26" ht="12.75" customHeight="1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</row>
    <row r="453" spans="1:26" ht="12.75" customHeight="1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</row>
    <row r="454" spans="1:26" ht="12.75" customHeight="1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</row>
    <row r="455" spans="1:26" ht="12.75" customHeight="1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</row>
    <row r="456" spans="1:26" ht="12.75" customHeight="1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</row>
    <row r="457" spans="1:26" ht="12.75" customHeight="1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</row>
    <row r="458" spans="1:26" ht="12.75" customHeight="1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</row>
    <row r="459" spans="1:26" ht="12.75" customHeight="1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</row>
    <row r="460" spans="1:26" ht="12.75" customHeight="1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</row>
    <row r="461" spans="1:26" ht="12.75" customHeight="1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</row>
    <row r="462" spans="1:26" ht="12.75" customHeight="1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</row>
    <row r="463" spans="1:26" ht="12.75" customHeight="1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</row>
    <row r="464" spans="1:26" ht="12.75" customHeight="1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</row>
    <row r="465" spans="1:26" ht="12.75" customHeight="1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</row>
    <row r="466" spans="1:26" ht="12.75" customHeight="1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</row>
    <row r="467" spans="1:26" ht="12.75" customHeight="1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</row>
    <row r="468" spans="1:26" ht="12.75" customHeight="1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</row>
    <row r="469" spans="1:26" ht="12.75" customHeight="1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</row>
    <row r="470" spans="1:26" ht="12.75" customHeight="1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</row>
    <row r="471" spans="1:26" ht="12.75" customHeight="1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</row>
    <row r="472" spans="1:26" ht="12.75" customHeight="1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</row>
    <row r="473" spans="1:26" ht="12.75" customHeight="1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</row>
    <row r="474" spans="1:26" ht="12.75" customHeight="1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</row>
    <row r="475" spans="1:26" ht="12.75" customHeight="1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</row>
    <row r="476" spans="1:26" ht="12.75" customHeight="1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</row>
    <row r="477" spans="1:26" ht="12.75" customHeight="1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</row>
    <row r="478" spans="1:26" ht="12.75" customHeight="1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</row>
    <row r="479" spans="1:26" ht="12.75" customHeight="1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</row>
    <row r="480" spans="1:26" ht="12.75" customHeight="1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</row>
    <row r="481" spans="1:26" ht="12.75" customHeight="1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</row>
    <row r="482" spans="1:26" ht="12.75" customHeight="1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</row>
    <row r="483" spans="1:26" ht="12.75" customHeight="1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</row>
    <row r="484" spans="1:26" ht="12.75" customHeight="1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</row>
    <row r="485" spans="1:26" ht="12.75" customHeight="1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</row>
    <row r="486" spans="1:26" ht="12.75" customHeight="1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</row>
    <row r="487" spans="1:26" ht="12.75" customHeight="1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</row>
    <row r="488" spans="1:26" ht="12.75" customHeight="1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</row>
    <row r="489" spans="1:26" ht="12.75" customHeight="1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</row>
    <row r="490" spans="1:26" ht="12.75" customHeight="1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</row>
    <row r="491" spans="1:26" ht="12.75" customHeight="1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</row>
    <row r="492" spans="1:26" ht="12.75" customHeight="1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</row>
    <row r="493" spans="1:26" ht="12.75" customHeight="1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</row>
    <row r="494" spans="1:26" ht="12.75" customHeight="1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</row>
    <row r="495" spans="1:26" ht="12.75" customHeight="1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</row>
    <row r="496" spans="1:26" ht="12.75" customHeight="1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</row>
    <row r="497" spans="1:26" ht="12.75" customHeight="1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</row>
    <row r="498" spans="1:26" ht="12.75" customHeight="1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</row>
    <row r="499" spans="1:26" ht="12.75" customHeight="1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</row>
    <row r="500" spans="1:26" ht="12.75" customHeight="1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</row>
    <row r="501" spans="1:26" ht="12.75" customHeight="1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</row>
    <row r="502" spans="1:26" ht="12.75" customHeight="1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</row>
    <row r="503" spans="1:26" ht="12.75" customHeight="1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</row>
    <row r="504" spans="1:26" ht="12.75" customHeight="1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</row>
    <row r="505" spans="1:26" ht="12.75" customHeight="1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</row>
    <row r="506" spans="1:26" ht="12.75" customHeight="1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</row>
    <row r="507" spans="1:26" ht="12.75" customHeight="1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</row>
    <row r="508" spans="1:26" ht="12.75" customHeight="1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</row>
    <row r="509" spans="1:26" ht="12.75" customHeight="1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</row>
    <row r="510" spans="1:26" ht="12.75" customHeight="1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</row>
    <row r="511" spans="1:26" ht="12.75" customHeight="1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</row>
    <row r="512" spans="1:26" ht="12.75" customHeight="1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</row>
    <row r="513" spans="1:26" ht="12.75" customHeight="1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</row>
    <row r="514" spans="1:26" ht="12.75" customHeight="1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</row>
    <row r="515" spans="1:26" ht="12.75" customHeight="1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</row>
    <row r="516" spans="1:26" ht="12.75" customHeight="1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</row>
    <row r="517" spans="1:26" ht="12.75" customHeight="1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</row>
    <row r="518" spans="1:26" ht="12.75" customHeight="1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</row>
    <row r="519" spans="1:26" ht="12.75" customHeight="1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</row>
    <row r="520" spans="1:26" ht="12.75" customHeight="1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</row>
    <row r="521" spans="1:26" ht="12.75" customHeight="1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</row>
    <row r="522" spans="1:26" ht="12.75" customHeight="1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</row>
    <row r="523" spans="1:26" ht="12.75" customHeight="1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</row>
    <row r="524" spans="1:26" ht="12.75" customHeight="1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</row>
    <row r="525" spans="1:26" ht="12.75" customHeight="1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</row>
    <row r="526" spans="1:26" ht="12.75" customHeight="1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</row>
    <row r="527" spans="1:26" ht="12.75" customHeight="1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</row>
    <row r="528" spans="1:26" ht="12.75" customHeight="1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</row>
    <row r="529" spans="1:26" ht="12.75" customHeight="1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</row>
    <row r="530" spans="1:26" ht="12.75" customHeight="1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</row>
    <row r="531" spans="1:26" ht="12.75" customHeight="1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</row>
    <row r="532" spans="1:26" ht="12.75" customHeight="1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</row>
    <row r="533" spans="1:26" ht="12.75" customHeight="1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</row>
    <row r="534" spans="1:26" ht="12.75" customHeight="1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</row>
    <row r="535" spans="1:26" ht="12.75" customHeight="1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</row>
    <row r="536" spans="1:26" ht="12.75" customHeight="1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</row>
    <row r="537" spans="1:26" ht="12.75" customHeight="1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</row>
    <row r="538" spans="1:26" ht="12.75" customHeight="1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</row>
    <row r="539" spans="1:26" ht="12.75" customHeight="1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</row>
    <row r="540" spans="1:26" ht="12.75" customHeight="1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</row>
    <row r="541" spans="1:26" ht="12.75" customHeight="1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</row>
    <row r="542" spans="1:26" ht="12.75" customHeight="1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</row>
    <row r="543" spans="1:26" ht="12.75" customHeight="1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</row>
    <row r="544" spans="1:26" ht="12.75" customHeight="1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</row>
    <row r="545" spans="1:26" ht="12.75" customHeight="1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</row>
    <row r="546" spans="1:26" ht="12.75" customHeight="1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</row>
    <row r="547" spans="1:26" ht="12.75" customHeight="1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</row>
    <row r="548" spans="1:26" ht="12.75" customHeight="1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</row>
    <row r="549" spans="1:26" ht="12.75" customHeight="1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</row>
    <row r="550" spans="1:26" ht="12.75" customHeight="1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</row>
    <row r="551" spans="1:26" ht="12.75" customHeight="1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</row>
    <row r="552" spans="1:26" ht="12.75" customHeight="1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</row>
    <row r="553" spans="1:26" ht="12.75" customHeight="1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</row>
    <row r="554" spans="1:26" ht="12.75" customHeight="1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</row>
    <row r="555" spans="1:26" ht="12.75" customHeight="1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</row>
    <row r="556" spans="1:26" ht="12.75" customHeight="1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</row>
    <row r="557" spans="1:26" ht="12.75" customHeight="1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</row>
    <row r="558" spans="1:26" ht="12.75" customHeight="1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</row>
    <row r="559" spans="1:26" ht="12.75" customHeight="1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</row>
    <row r="560" spans="1:26" ht="12.75" customHeight="1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</row>
    <row r="561" spans="1:26" ht="12.75" customHeight="1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</row>
    <row r="562" spans="1:26" ht="12.75" customHeight="1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</row>
    <row r="563" spans="1:26" ht="12.75" customHeight="1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</row>
    <row r="564" spans="1:26" ht="12.75" customHeight="1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</row>
    <row r="565" spans="1:26" ht="12.75" customHeight="1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</row>
    <row r="566" spans="1:26" ht="12.75" customHeight="1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</row>
    <row r="567" spans="1:26" ht="12.75" customHeight="1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</row>
    <row r="568" spans="1:26" ht="12.75" customHeight="1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</row>
    <row r="569" spans="1:26" ht="12.75" customHeight="1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</row>
    <row r="570" spans="1:26" ht="12.75" customHeight="1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</row>
    <row r="571" spans="1:26" ht="12.75" customHeight="1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</row>
    <row r="572" spans="1:26" ht="12.75" customHeight="1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</row>
    <row r="573" spans="1:26" ht="12.75" customHeight="1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</row>
    <row r="574" spans="1:26" ht="12.75" customHeight="1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</row>
    <row r="575" spans="1:26" ht="12.75" customHeight="1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</row>
    <row r="576" spans="1:26" ht="12.75" customHeight="1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</row>
    <row r="577" spans="1:26" ht="12.75" customHeight="1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</row>
    <row r="578" spans="1:26" ht="12.75" customHeight="1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</row>
    <row r="579" spans="1:26" ht="12.75" customHeight="1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</row>
    <row r="580" spans="1:26" ht="12.75" customHeight="1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</row>
    <row r="581" spans="1:26" ht="12.75" customHeight="1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</row>
    <row r="582" spans="1:26" ht="12.75" customHeight="1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</row>
    <row r="583" spans="1:26" ht="12.75" customHeight="1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</row>
    <row r="584" spans="1:26" ht="12.75" customHeight="1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</row>
    <row r="585" spans="1:26" ht="12.75" customHeight="1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</row>
    <row r="586" spans="1:26" ht="12.75" customHeight="1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</row>
  </sheetData>
  <mergeCells count="3">
    <mergeCell ref="F3:G3"/>
    <mergeCell ref="A26:C26"/>
    <mergeCell ref="E26:G26"/>
  </mergeCells>
  <pageMargins left="0.70866141732283472" right="0.70866141732283472" top="0.74803149606299213" bottom="0.8125" header="0.31496062992125984" footer="0.31496062992125984"/>
  <pageSetup paperSize="9" scale="77" firstPageNumber="55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I821"/>
  <sheetViews>
    <sheetView showGridLines="0" view="pageLayout" topLeftCell="A43" workbookViewId="0">
      <selection activeCell="G10" sqref="G10"/>
    </sheetView>
  </sheetViews>
  <sheetFormatPr baseColWidth="10" defaultColWidth="16.42578125" defaultRowHeight="15" customHeight="1"/>
  <cols>
    <col min="1" max="1" width="32.85546875" style="91" customWidth="1"/>
    <col min="2" max="2" width="10.140625" style="91" bestFit="1" customWidth="1"/>
    <col min="3" max="6" width="11.42578125" style="91" customWidth="1"/>
    <col min="7" max="7" width="33.140625" style="91" customWidth="1"/>
    <col min="8" max="9" width="12.42578125" style="91" customWidth="1"/>
    <col min="10" max="16384" width="16.42578125" style="91"/>
  </cols>
  <sheetData>
    <row r="1" spans="1:9" ht="24.75" customHeight="1">
      <c r="A1" s="160" t="s">
        <v>754</v>
      </c>
      <c r="B1" s="152"/>
      <c r="C1" s="152"/>
      <c r="D1" s="152"/>
      <c r="E1" s="152"/>
      <c r="F1" s="152"/>
      <c r="G1" s="90" t="s">
        <v>72</v>
      </c>
      <c r="H1" s="152"/>
      <c r="I1" s="152"/>
    </row>
    <row r="2" spans="1:9" ht="18.75" customHeight="1">
      <c r="A2" s="152"/>
      <c r="B2" s="152"/>
      <c r="C2" s="152"/>
      <c r="D2" s="152"/>
      <c r="E2" s="152"/>
      <c r="F2" s="152"/>
      <c r="G2" s="116"/>
      <c r="H2" s="152"/>
      <c r="I2" s="152"/>
    </row>
    <row r="3" spans="1:9" ht="20.25" customHeight="1">
      <c r="A3" s="94" t="s">
        <v>981</v>
      </c>
      <c r="B3" s="152"/>
      <c r="C3" s="152"/>
      <c r="D3" s="152"/>
      <c r="E3" s="152"/>
      <c r="F3" s="130"/>
      <c r="G3" s="271" t="s">
        <v>982</v>
      </c>
      <c r="H3" s="152"/>
      <c r="I3" s="152"/>
    </row>
    <row r="4" spans="1:9" ht="20.25" customHeight="1">
      <c r="A4" s="161" t="s">
        <v>755</v>
      </c>
      <c r="B4" s="152"/>
      <c r="C4" s="152"/>
      <c r="D4" s="152"/>
      <c r="E4" s="152"/>
      <c r="F4" s="152"/>
      <c r="G4" s="162" t="s">
        <v>756</v>
      </c>
      <c r="H4" s="152"/>
      <c r="I4" s="152"/>
    </row>
    <row r="5" spans="1:9" ht="18.75" customHeight="1">
      <c r="A5" s="152"/>
      <c r="B5" s="152"/>
      <c r="C5" s="152"/>
      <c r="D5" s="152"/>
      <c r="E5" s="152"/>
      <c r="F5" s="152"/>
      <c r="G5" s="152"/>
      <c r="H5" s="152"/>
      <c r="I5" s="152"/>
    </row>
    <row r="6" spans="1:9" ht="16.5" customHeight="1">
      <c r="A6" s="152"/>
      <c r="B6" s="163" t="s">
        <v>757</v>
      </c>
      <c r="C6" s="164" t="s">
        <v>758</v>
      </c>
      <c r="D6" s="163" t="s">
        <v>759</v>
      </c>
      <c r="E6" s="163" t="s">
        <v>760</v>
      </c>
      <c r="F6" s="163" t="s">
        <v>761</v>
      </c>
      <c r="G6" s="152"/>
      <c r="H6" s="152"/>
      <c r="I6" s="152"/>
    </row>
    <row r="7" spans="1:9" ht="12.75" customHeight="1">
      <c r="A7" s="174" t="s">
        <v>762</v>
      </c>
      <c r="B7" s="176"/>
      <c r="C7" s="176"/>
      <c r="D7" s="176"/>
      <c r="E7" s="176"/>
      <c r="F7" s="176"/>
      <c r="G7" s="242" t="s">
        <v>763</v>
      </c>
      <c r="H7" s="152"/>
      <c r="I7" s="152"/>
    </row>
    <row r="8" spans="1:9" ht="18" customHeight="1">
      <c r="H8" s="152"/>
      <c r="I8" s="152"/>
    </row>
    <row r="9" spans="1:9" ht="13.5" customHeight="1">
      <c r="A9" s="167" t="s">
        <v>764</v>
      </c>
      <c r="B9" s="176"/>
      <c r="C9" s="102"/>
      <c r="D9" s="102"/>
      <c r="E9" s="102"/>
      <c r="F9" s="102"/>
      <c r="G9" s="168" t="s">
        <v>765</v>
      </c>
      <c r="H9" s="152"/>
      <c r="I9" s="152"/>
    </row>
    <row r="10" spans="1:9" ht="15" customHeight="1">
      <c r="A10" s="169" t="s">
        <v>766</v>
      </c>
      <c r="B10" s="152"/>
      <c r="C10" s="93"/>
      <c r="D10" s="93"/>
      <c r="E10" s="93"/>
      <c r="F10" s="93"/>
      <c r="G10" s="170" t="s">
        <v>767</v>
      </c>
      <c r="H10" s="152"/>
      <c r="I10" s="152"/>
    </row>
    <row r="11" spans="1:9" ht="15" customHeight="1">
      <c r="A11" s="171" t="s">
        <v>768</v>
      </c>
      <c r="B11" s="166" t="s">
        <v>769</v>
      </c>
      <c r="C11" s="151">
        <v>0.90100000000000002</v>
      </c>
      <c r="D11" s="151">
        <v>0.90100000000000002</v>
      </c>
      <c r="E11" s="151">
        <v>0.90100000000000002</v>
      </c>
      <c r="F11" s="151">
        <v>0.90100000000000002</v>
      </c>
      <c r="G11" s="172" t="s">
        <v>770</v>
      </c>
      <c r="H11" s="152"/>
      <c r="I11" s="152"/>
    </row>
    <row r="12" spans="1:9" ht="15" customHeight="1">
      <c r="A12" s="171" t="s">
        <v>771</v>
      </c>
      <c r="B12" s="152">
        <v>1.0369999999999999</v>
      </c>
      <c r="C12" s="151">
        <v>1.0022</v>
      </c>
      <c r="D12" s="151">
        <v>0.96899999999999997</v>
      </c>
      <c r="E12" s="151">
        <v>0.96899999999999997</v>
      </c>
      <c r="F12" s="151">
        <v>0.96889999999999998</v>
      </c>
      <c r="G12" s="172" t="s">
        <v>772</v>
      </c>
      <c r="H12" s="152"/>
      <c r="I12" s="152"/>
    </row>
    <row r="13" spans="1:9" ht="15" customHeight="1">
      <c r="A13" s="171" t="s">
        <v>773</v>
      </c>
      <c r="B13" s="152">
        <v>1.1279999999999999</v>
      </c>
      <c r="C13" s="151">
        <v>1.0904</v>
      </c>
      <c r="D13" s="151">
        <v>1.054</v>
      </c>
      <c r="E13" s="299">
        <v>1.054</v>
      </c>
      <c r="F13" s="299">
        <v>1.0541</v>
      </c>
      <c r="G13" s="172" t="s">
        <v>774</v>
      </c>
      <c r="H13" s="152"/>
      <c r="I13" s="152"/>
    </row>
    <row r="14" spans="1:9" ht="15" customHeight="1">
      <c r="A14" s="171" t="s">
        <v>775</v>
      </c>
      <c r="B14" s="152">
        <v>1.335</v>
      </c>
      <c r="C14" s="151">
        <v>1.2903</v>
      </c>
      <c r="D14" s="151">
        <v>1.2470000000000001</v>
      </c>
      <c r="E14" s="299"/>
      <c r="F14" s="299"/>
      <c r="G14" s="172" t="s">
        <v>776</v>
      </c>
      <c r="H14" s="152"/>
      <c r="I14" s="152"/>
    </row>
    <row r="15" spans="1:9" ht="15" customHeight="1">
      <c r="A15" s="171" t="s">
        <v>777</v>
      </c>
      <c r="B15" s="152">
        <v>1.542</v>
      </c>
      <c r="C15" s="151">
        <v>1.4903</v>
      </c>
      <c r="D15" s="151">
        <v>1.4410000000000001</v>
      </c>
      <c r="E15" s="151">
        <v>1.4410000000000001</v>
      </c>
      <c r="F15" s="151">
        <v>1.4407000000000001</v>
      </c>
      <c r="G15" s="172" t="s">
        <v>778</v>
      </c>
      <c r="H15" s="152"/>
      <c r="I15" s="152"/>
    </row>
    <row r="16" spans="1:9" ht="13.5" customHeight="1">
      <c r="A16" s="152"/>
      <c r="B16" s="152"/>
      <c r="C16" s="151"/>
      <c r="D16" s="151"/>
      <c r="E16" s="151"/>
      <c r="F16" s="151"/>
      <c r="G16" s="173"/>
      <c r="H16" s="152"/>
      <c r="I16" s="152"/>
    </row>
    <row r="17" spans="1:9" ht="15" customHeight="1">
      <c r="A17" s="174" t="s">
        <v>779</v>
      </c>
      <c r="B17" s="152"/>
      <c r="C17" s="151"/>
      <c r="D17" s="151"/>
      <c r="E17" s="151"/>
      <c r="F17" s="151"/>
      <c r="G17" s="175" t="s">
        <v>780</v>
      </c>
      <c r="H17" s="152"/>
      <c r="I17" s="152"/>
    </row>
    <row r="18" spans="1:9" ht="15" customHeight="1">
      <c r="A18" s="171" t="s">
        <v>768</v>
      </c>
      <c r="B18" s="166" t="s">
        <v>769</v>
      </c>
      <c r="C18" s="151">
        <v>0.90100000000000002</v>
      </c>
      <c r="D18" s="151">
        <v>0.90100000000000002</v>
      </c>
      <c r="E18" s="151">
        <v>0.90100000000000002</v>
      </c>
      <c r="F18" s="151">
        <v>0.90100000000000002</v>
      </c>
      <c r="G18" s="172" t="s">
        <v>770</v>
      </c>
      <c r="H18" s="152"/>
      <c r="I18" s="152"/>
    </row>
    <row r="19" spans="1:9" ht="15" customHeight="1">
      <c r="A19" s="171" t="s">
        <v>771</v>
      </c>
      <c r="B19" s="152">
        <v>1.0369999999999999</v>
      </c>
      <c r="C19" s="151">
        <v>1.0022</v>
      </c>
      <c r="D19" s="151">
        <v>0.96899999999999997</v>
      </c>
      <c r="E19" s="151">
        <v>0.96899999999999997</v>
      </c>
      <c r="F19" s="151">
        <v>0.96889999999999998</v>
      </c>
      <c r="G19" s="172" t="s">
        <v>772</v>
      </c>
      <c r="H19" s="152"/>
      <c r="I19" s="152"/>
    </row>
    <row r="20" spans="1:9" ht="15" customHeight="1">
      <c r="A20" s="171" t="s">
        <v>773</v>
      </c>
      <c r="B20" s="152">
        <v>1.1279999999999999</v>
      </c>
      <c r="C20" s="151">
        <v>1.0904</v>
      </c>
      <c r="D20" s="151">
        <v>1.054</v>
      </c>
      <c r="E20" s="299">
        <v>1.054</v>
      </c>
      <c r="F20" s="299">
        <v>1.0541</v>
      </c>
      <c r="G20" s="172" t="s">
        <v>774</v>
      </c>
      <c r="H20" s="152"/>
      <c r="I20" s="152"/>
    </row>
    <row r="21" spans="1:9" ht="15" customHeight="1">
      <c r="A21" s="171" t="s">
        <v>775</v>
      </c>
      <c r="B21" s="152">
        <v>1.335</v>
      </c>
      <c r="C21" s="151">
        <v>1.2903</v>
      </c>
      <c r="D21" s="151">
        <v>1.2470000000000001</v>
      </c>
      <c r="E21" s="299"/>
      <c r="F21" s="299"/>
      <c r="G21" s="172" t="s">
        <v>776</v>
      </c>
      <c r="H21" s="152"/>
      <c r="I21" s="152"/>
    </row>
    <row r="22" spans="1:9" ht="15" customHeight="1">
      <c r="A22" s="171" t="s">
        <v>781</v>
      </c>
      <c r="B22" s="152">
        <v>1.542</v>
      </c>
      <c r="C22" s="151">
        <v>1.4903</v>
      </c>
      <c r="D22" s="151">
        <v>1.4410000000000001</v>
      </c>
      <c r="E22" s="151">
        <v>1.4410000000000001</v>
      </c>
      <c r="F22" s="151">
        <v>1.4407000000000001</v>
      </c>
      <c r="G22" s="172" t="s">
        <v>778</v>
      </c>
      <c r="H22" s="152"/>
      <c r="I22" s="152"/>
    </row>
    <row r="23" spans="1:9" ht="13.5" customHeight="1">
      <c r="A23" s="152"/>
      <c r="B23" s="152"/>
      <c r="C23" s="151"/>
      <c r="D23" s="151"/>
      <c r="E23" s="151"/>
      <c r="F23" s="151"/>
      <c r="G23" s="173"/>
      <c r="H23" s="152"/>
      <c r="I23" s="152"/>
    </row>
    <row r="24" spans="1:9" ht="15" customHeight="1">
      <c r="A24" s="174" t="s">
        <v>782</v>
      </c>
      <c r="B24" s="152"/>
      <c r="C24" s="151"/>
      <c r="D24" s="151"/>
      <c r="E24" s="151"/>
      <c r="F24" s="151"/>
      <c r="G24" s="170" t="s">
        <v>783</v>
      </c>
      <c r="H24" s="152"/>
      <c r="I24" s="152"/>
    </row>
    <row r="25" spans="1:9" ht="15" customHeight="1">
      <c r="A25" s="171" t="s">
        <v>784</v>
      </c>
      <c r="B25" s="152">
        <v>1.464</v>
      </c>
      <c r="C25" s="151">
        <v>1.4144000000000001</v>
      </c>
      <c r="D25" s="151">
        <v>1.367</v>
      </c>
      <c r="E25" s="151">
        <v>1.3220000000000001</v>
      </c>
      <c r="F25" s="151">
        <v>1.2594000000000001</v>
      </c>
      <c r="G25" s="172" t="s">
        <v>785</v>
      </c>
      <c r="H25" s="152"/>
      <c r="I25" s="152"/>
    </row>
    <row r="26" spans="1:9" ht="15" customHeight="1">
      <c r="A26" s="171" t="s">
        <v>786</v>
      </c>
      <c r="B26" s="152">
        <v>1.651</v>
      </c>
      <c r="C26" s="151">
        <v>1.5960000000000001</v>
      </c>
      <c r="D26" s="151">
        <v>1.5429999999999999</v>
      </c>
      <c r="E26" s="151">
        <v>1.492</v>
      </c>
      <c r="F26" s="151">
        <v>1.3996</v>
      </c>
      <c r="G26" s="172" t="s">
        <v>787</v>
      </c>
      <c r="H26" s="152"/>
      <c r="I26" s="152"/>
    </row>
    <row r="27" spans="1:9" ht="13.5" customHeight="1">
      <c r="A27" s="152"/>
      <c r="B27" s="152"/>
      <c r="C27" s="151"/>
      <c r="D27" s="151"/>
      <c r="E27" s="151"/>
      <c r="F27" s="151"/>
      <c r="G27" s="173"/>
      <c r="H27" s="152"/>
      <c r="I27" s="152"/>
    </row>
    <row r="28" spans="1:9" ht="15" customHeight="1">
      <c r="A28" s="174" t="s">
        <v>788</v>
      </c>
      <c r="B28" s="152">
        <v>1.59</v>
      </c>
      <c r="C28" s="151">
        <v>1.5364</v>
      </c>
      <c r="D28" s="151">
        <v>1.4850000000000001</v>
      </c>
      <c r="E28" s="151">
        <v>1.4359999999999999</v>
      </c>
      <c r="F28" s="151">
        <v>1.3059000000000001</v>
      </c>
      <c r="G28" s="170" t="s">
        <v>789</v>
      </c>
      <c r="H28" s="176"/>
      <c r="I28" s="176"/>
    </row>
    <row r="29" spans="1:9" ht="13.5" customHeight="1">
      <c r="A29" s="152"/>
      <c r="B29" s="152"/>
      <c r="C29" s="151"/>
      <c r="D29" s="151"/>
      <c r="E29" s="151"/>
      <c r="F29" s="151"/>
      <c r="G29" s="173"/>
      <c r="H29" s="152"/>
      <c r="I29" s="152"/>
    </row>
    <row r="30" spans="1:9" ht="15" customHeight="1">
      <c r="A30" s="174" t="s">
        <v>790</v>
      </c>
      <c r="B30" s="152">
        <v>1.31</v>
      </c>
      <c r="C30" s="151">
        <v>1.2662</v>
      </c>
      <c r="D30" s="151">
        <v>1.224</v>
      </c>
      <c r="E30" s="151">
        <v>1.1839999999999999</v>
      </c>
      <c r="F30" s="151">
        <v>1.0762</v>
      </c>
      <c r="G30" s="170" t="s">
        <v>791</v>
      </c>
      <c r="H30" s="176"/>
      <c r="I30" s="176"/>
    </row>
    <row r="31" spans="1:9" ht="13.5" customHeight="1">
      <c r="A31" s="152"/>
      <c r="B31" s="152"/>
      <c r="C31" s="151"/>
      <c r="D31" s="151"/>
      <c r="E31" s="151"/>
      <c r="F31" s="151"/>
      <c r="G31" s="173"/>
      <c r="H31" s="152"/>
      <c r="I31" s="152"/>
    </row>
    <row r="32" spans="1:9" ht="15" customHeight="1">
      <c r="A32" s="174" t="s">
        <v>792</v>
      </c>
      <c r="B32" s="152"/>
      <c r="C32" s="151"/>
      <c r="D32" s="151"/>
      <c r="E32" s="151"/>
      <c r="F32" s="151"/>
      <c r="G32" s="177" t="s">
        <v>793</v>
      </c>
      <c r="H32" s="152"/>
      <c r="I32" s="152"/>
    </row>
    <row r="33" spans="1:9" ht="15" customHeight="1">
      <c r="A33" s="171" t="s">
        <v>768</v>
      </c>
      <c r="B33" s="152">
        <v>1.3180000000000001</v>
      </c>
      <c r="C33" s="151">
        <v>1.2738</v>
      </c>
      <c r="D33" s="151">
        <v>1.2310000000000001</v>
      </c>
      <c r="E33" s="151">
        <v>1.1910000000000001</v>
      </c>
      <c r="F33" s="151">
        <v>1.1342000000000001</v>
      </c>
      <c r="G33" s="172" t="s">
        <v>770</v>
      </c>
      <c r="H33" s="152"/>
      <c r="I33" s="152"/>
    </row>
    <row r="34" spans="1:9" ht="15" customHeight="1">
      <c r="A34" s="171" t="s">
        <v>794</v>
      </c>
      <c r="B34" s="152">
        <v>1.417</v>
      </c>
      <c r="C34" s="151">
        <v>1.3694</v>
      </c>
      <c r="D34" s="151">
        <v>1.3240000000000001</v>
      </c>
      <c r="E34" s="151">
        <v>1.28</v>
      </c>
      <c r="F34" s="151">
        <v>1.1910000000000001</v>
      </c>
      <c r="G34" s="172" t="s">
        <v>795</v>
      </c>
      <c r="H34" s="152"/>
      <c r="I34" s="152"/>
    </row>
    <row r="35" spans="1:9" ht="15" customHeight="1">
      <c r="A35" s="171" t="s">
        <v>796</v>
      </c>
      <c r="B35" s="152">
        <v>1.619</v>
      </c>
      <c r="C35" s="151">
        <v>1.5649999999999999</v>
      </c>
      <c r="D35" s="151">
        <v>1.5129999999999999</v>
      </c>
      <c r="E35" s="151">
        <v>1.4630000000000001</v>
      </c>
      <c r="F35" s="151">
        <v>1.3611</v>
      </c>
      <c r="G35" s="172" t="s">
        <v>797</v>
      </c>
      <c r="H35" s="152"/>
      <c r="I35" s="152"/>
    </row>
    <row r="36" spans="1:9" ht="15" customHeight="1">
      <c r="A36" s="152"/>
      <c r="B36" s="152"/>
      <c r="C36" s="93"/>
      <c r="D36" s="93"/>
      <c r="E36" s="93"/>
      <c r="F36" s="93"/>
      <c r="G36" s="173"/>
      <c r="H36" s="152"/>
      <c r="I36" s="152"/>
    </row>
    <row r="37" spans="1:9" ht="15" customHeight="1">
      <c r="H37" s="152"/>
      <c r="I37" s="152"/>
    </row>
    <row r="38" spans="1:9" ht="15" customHeight="1">
      <c r="A38" s="174" t="s">
        <v>904</v>
      </c>
      <c r="B38" s="152"/>
      <c r="C38" s="93"/>
      <c r="D38" s="93"/>
      <c r="E38" s="93"/>
      <c r="F38" s="93"/>
      <c r="G38" s="177" t="s">
        <v>905</v>
      </c>
      <c r="H38" s="152"/>
      <c r="I38" s="152"/>
    </row>
    <row r="39" spans="1:9" ht="15" customHeight="1">
      <c r="A39" s="165" t="s">
        <v>798</v>
      </c>
      <c r="B39" s="152"/>
      <c r="C39" s="93"/>
      <c r="D39" s="93"/>
      <c r="E39" s="93"/>
      <c r="F39" s="93"/>
      <c r="G39" s="172" t="s">
        <v>799</v>
      </c>
      <c r="H39" s="152"/>
      <c r="I39" s="152"/>
    </row>
    <row r="40" spans="1:9" ht="15" customHeight="1">
      <c r="A40" s="171" t="s">
        <v>800</v>
      </c>
      <c r="B40" s="178">
        <v>466</v>
      </c>
      <c r="C40" s="179">
        <v>423.65</v>
      </c>
      <c r="D40" s="179">
        <v>385.21</v>
      </c>
      <c r="E40" s="179">
        <v>381</v>
      </c>
      <c r="F40" s="179">
        <v>331.7</v>
      </c>
      <c r="G40" s="173" t="s">
        <v>801</v>
      </c>
      <c r="H40" s="152"/>
      <c r="I40" s="152"/>
    </row>
    <row r="41" spans="1:9" ht="15" customHeight="1">
      <c r="A41" s="165" t="s">
        <v>802</v>
      </c>
      <c r="B41" s="152"/>
      <c r="C41" s="93"/>
      <c r="D41" s="93"/>
      <c r="E41" s="93"/>
      <c r="F41" s="93"/>
      <c r="G41" s="172" t="s">
        <v>803</v>
      </c>
      <c r="H41" s="152"/>
      <c r="I41" s="152"/>
    </row>
    <row r="42" spans="1:9" ht="15" customHeight="1">
      <c r="A42" s="165" t="s">
        <v>804</v>
      </c>
      <c r="B42" s="152">
        <v>1.375</v>
      </c>
      <c r="C42" s="151">
        <v>1.3277000000000001</v>
      </c>
      <c r="D42" s="151">
        <v>1.3140000000000001</v>
      </c>
      <c r="E42" s="151">
        <v>1.226</v>
      </c>
      <c r="F42" s="151">
        <v>1.1252</v>
      </c>
      <c r="G42" s="172" t="s">
        <v>805</v>
      </c>
      <c r="H42" s="152"/>
      <c r="I42" s="152"/>
    </row>
    <row r="43" spans="1:9" ht="15" customHeight="1">
      <c r="A43" s="165" t="s">
        <v>806</v>
      </c>
      <c r="B43" s="152">
        <v>0.96799999999999997</v>
      </c>
      <c r="C43" s="151">
        <v>0.9274</v>
      </c>
      <c r="D43" s="151">
        <v>0.86699999999999999</v>
      </c>
      <c r="E43" s="151">
        <v>0.80500000000000005</v>
      </c>
      <c r="F43" s="151">
        <v>0.7651</v>
      </c>
      <c r="G43" s="172" t="s">
        <v>807</v>
      </c>
      <c r="H43" s="152"/>
      <c r="I43" s="152"/>
    </row>
    <row r="44" spans="1:9" ht="15" customHeight="1">
      <c r="A44" s="165" t="s">
        <v>808</v>
      </c>
      <c r="B44" s="152">
        <v>0.67300000000000004</v>
      </c>
      <c r="C44" s="151">
        <v>0.61140000000000005</v>
      </c>
      <c r="D44" s="151">
        <v>0.55600000000000005</v>
      </c>
      <c r="E44" s="151">
        <v>0.52400000000000002</v>
      </c>
      <c r="F44" s="151">
        <v>0.51359999999999995</v>
      </c>
      <c r="G44" s="172" t="s">
        <v>809</v>
      </c>
      <c r="H44" s="152"/>
      <c r="I44" s="152"/>
    </row>
    <row r="45" spans="1:9" ht="9.75" customHeight="1">
      <c r="A45" s="152"/>
      <c r="B45" s="152"/>
      <c r="C45" s="93"/>
      <c r="D45" s="93"/>
      <c r="E45" s="93"/>
      <c r="F45" s="93"/>
      <c r="G45" s="173"/>
      <c r="H45" s="152"/>
      <c r="I45" s="152"/>
    </row>
    <row r="46" spans="1:9" ht="15" customHeight="1">
      <c r="H46" s="152"/>
      <c r="I46" s="152"/>
    </row>
    <row r="47" spans="1:9" ht="14.25">
      <c r="A47" s="174" t="s">
        <v>810</v>
      </c>
      <c r="B47" s="152"/>
      <c r="C47" s="93"/>
      <c r="D47" s="93"/>
      <c r="E47" s="93"/>
      <c r="F47" s="93"/>
      <c r="G47" s="170" t="s">
        <v>811</v>
      </c>
      <c r="H47" s="152"/>
      <c r="I47" s="152"/>
    </row>
    <row r="48" spans="1:9" ht="15" customHeight="1">
      <c r="A48" s="180" t="s">
        <v>812</v>
      </c>
      <c r="B48" s="152"/>
      <c r="C48" s="93"/>
      <c r="D48" s="93"/>
      <c r="E48" s="93"/>
      <c r="F48" s="93"/>
      <c r="G48" s="172" t="s">
        <v>799</v>
      </c>
      <c r="H48" s="152"/>
      <c r="I48" s="152"/>
    </row>
    <row r="49" spans="1:9" ht="15" customHeight="1">
      <c r="A49" s="171" t="s">
        <v>800</v>
      </c>
      <c r="B49" s="178">
        <v>451</v>
      </c>
      <c r="C49" s="93">
        <v>411.59</v>
      </c>
      <c r="D49" s="93">
        <v>375.74</v>
      </c>
      <c r="E49" s="179">
        <v>372</v>
      </c>
      <c r="F49" s="179">
        <v>323.55</v>
      </c>
      <c r="G49" s="173" t="s">
        <v>801</v>
      </c>
      <c r="H49" s="152"/>
      <c r="I49" s="152"/>
    </row>
    <row r="50" spans="1:9" ht="15" customHeight="1">
      <c r="A50" s="165" t="s">
        <v>802</v>
      </c>
      <c r="B50" s="152"/>
      <c r="C50" s="93"/>
      <c r="D50" s="93"/>
      <c r="E50" s="93"/>
      <c r="F50" s="93"/>
      <c r="G50" s="172" t="s">
        <v>813</v>
      </c>
      <c r="H50" s="152"/>
      <c r="I50" s="152"/>
    </row>
    <row r="51" spans="1:9" ht="15" customHeight="1">
      <c r="A51" s="165" t="s">
        <v>804</v>
      </c>
      <c r="B51" s="152">
        <v>1.3380000000000001</v>
      </c>
      <c r="C51" s="151">
        <v>1.3009999999999999</v>
      </c>
      <c r="D51" s="151">
        <v>1.3009999999999999</v>
      </c>
      <c r="E51" s="151">
        <v>1.3009999999999999</v>
      </c>
      <c r="F51" s="151">
        <v>1.0407999999999999</v>
      </c>
      <c r="G51" s="172" t="s">
        <v>805</v>
      </c>
      <c r="H51" s="152"/>
      <c r="I51" s="152"/>
    </row>
    <row r="52" spans="1:9" ht="15" customHeight="1">
      <c r="A52" s="165" t="s">
        <v>806</v>
      </c>
      <c r="B52" s="152">
        <v>0.94399999999999995</v>
      </c>
      <c r="C52" s="151">
        <v>0.91790000000000005</v>
      </c>
      <c r="D52" s="151">
        <v>0.91790000000000005</v>
      </c>
      <c r="E52" s="151">
        <v>0.91800000000000004</v>
      </c>
      <c r="F52" s="151">
        <v>0.76490000000000002</v>
      </c>
      <c r="G52" s="172" t="s">
        <v>807</v>
      </c>
      <c r="H52" s="152"/>
      <c r="I52" s="152"/>
    </row>
    <row r="53" spans="1:9" ht="15" customHeight="1">
      <c r="A53" s="165" t="s">
        <v>808</v>
      </c>
      <c r="B53" s="152">
        <v>0.65200000000000002</v>
      </c>
      <c r="C53" s="151">
        <v>0.60299999999999998</v>
      </c>
      <c r="D53" s="151">
        <v>0.57679999999999998</v>
      </c>
      <c r="E53" s="151">
        <v>0.56499999999999995</v>
      </c>
      <c r="F53" s="151">
        <v>0.51349999999999996</v>
      </c>
      <c r="G53" s="172" t="s">
        <v>809</v>
      </c>
      <c r="H53" s="152"/>
      <c r="I53" s="152"/>
    </row>
    <row r="54" spans="1:9" ht="12.75" customHeight="1">
      <c r="A54" s="165"/>
      <c r="B54" s="152"/>
      <c r="C54" s="151"/>
      <c r="D54" s="151"/>
      <c r="E54" s="151"/>
      <c r="F54" s="151"/>
      <c r="G54" s="173"/>
      <c r="H54" s="152"/>
      <c r="I54" s="152"/>
    </row>
    <row r="55" spans="1:9" ht="12.75" customHeight="1">
      <c r="A55" s="165"/>
      <c r="B55" s="152"/>
      <c r="C55" s="151"/>
      <c r="D55" s="151"/>
      <c r="E55" s="151"/>
      <c r="F55" s="151"/>
      <c r="G55" s="173"/>
      <c r="H55" s="152"/>
      <c r="I55" s="152"/>
    </row>
    <row r="56" spans="1:9" ht="12.75" customHeight="1">
      <c r="A56" s="165"/>
      <c r="B56" s="152"/>
      <c r="C56" s="151"/>
      <c r="D56" s="151"/>
      <c r="E56" s="151"/>
      <c r="F56" s="151"/>
      <c r="G56" s="173"/>
      <c r="H56" s="152"/>
      <c r="I56" s="152"/>
    </row>
    <row r="57" spans="1:9" ht="12.75" customHeight="1">
      <c r="H57" s="152"/>
      <c r="I57" s="152"/>
    </row>
    <row r="58" spans="1:9" ht="12.75" customHeight="1">
      <c r="H58" s="142"/>
      <c r="I58" s="142"/>
    </row>
    <row r="59" spans="1:9" ht="12.75" customHeight="1">
      <c r="H59" s="128"/>
      <c r="I59" s="128"/>
    </row>
    <row r="60" spans="1:9" ht="12.75" customHeight="1">
      <c r="H60" s="128"/>
      <c r="I60" s="128"/>
    </row>
    <row r="61" spans="1:9" ht="12.75" customHeight="1">
      <c r="H61" s="152"/>
      <c r="I61" s="152"/>
    </row>
    <row r="62" spans="1:9" ht="5.25" customHeight="1">
      <c r="H62" s="152"/>
      <c r="I62" s="152"/>
    </row>
    <row r="63" spans="1:9" ht="0.75" customHeight="1">
      <c r="A63" s="181" t="s">
        <v>814</v>
      </c>
      <c r="B63" s="152"/>
      <c r="C63" s="152"/>
      <c r="D63" s="152"/>
      <c r="E63" s="152"/>
      <c r="F63" s="152"/>
      <c r="G63" s="152"/>
      <c r="H63" s="152"/>
      <c r="I63" s="152"/>
    </row>
    <row r="64" spans="1:9" ht="12.75" customHeight="1">
      <c r="A64" s="125" t="s">
        <v>815</v>
      </c>
      <c r="B64" s="152"/>
      <c r="C64" s="152"/>
      <c r="D64" s="152"/>
      <c r="E64" s="152"/>
      <c r="F64" s="152"/>
      <c r="G64" s="111" t="s">
        <v>816</v>
      </c>
      <c r="H64" s="152"/>
      <c r="I64" s="152"/>
    </row>
    <row r="65" spans="1:9" ht="12.75" customHeight="1">
      <c r="A65" s="141" t="s">
        <v>817</v>
      </c>
      <c r="B65" s="142"/>
      <c r="C65" s="142"/>
      <c r="D65" s="142"/>
      <c r="E65" s="142"/>
      <c r="F65" s="142"/>
      <c r="G65" s="143" t="s">
        <v>818</v>
      </c>
      <c r="H65" s="152"/>
      <c r="I65" s="152"/>
    </row>
    <row r="66" spans="1:9" ht="12.75" customHeight="1">
      <c r="A66" s="182" t="s">
        <v>819</v>
      </c>
      <c r="B66" s="93"/>
      <c r="C66" s="93"/>
      <c r="D66" s="93"/>
      <c r="E66" s="93"/>
      <c r="F66" s="93"/>
      <c r="G66" s="183" t="s">
        <v>820</v>
      </c>
      <c r="H66" s="152"/>
      <c r="I66" s="152"/>
    </row>
    <row r="67" spans="1:9" ht="12.75" customHeight="1">
      <c r="A67" s="140" t="s">
        <v>821</v>
      </c>
      <c r="B67" s="93"/>
      <c r="C67" s="93"/>
      <c r="D67" s="93"/>
      <c r="E67" s="93"/>
      <c r="F67" s="93"/>
      <c r="G67" s="116" t="s">
        <v>822</v>
      </c>
      <c r="H67" s="152"/>
      <c r="I67" s="152"/>
    </row>
    <row r="68" spans="1:9" ht="12.75" customHeight="1">
      <c r="A68" s="140" t="s">
        <v>823</v>
      </c>
      <c r="B68" s="152"/>
      <c r="C68" s="152"/>
      <c r="D68" s="152"/>
      <c r="E68" s="152"/>
      <c r="F68" s="152"/>
      <c r="G68" s="116" t="s">
        <v>824</v>
      </c>
      <c r="H68" s="152"/>
      <c r="I68" s="152"/>
    </row>
    <row r="69" spans="1:9" ht="12.75" customHeight="1">
      <c r="H69" s="152"/>
      <c r="I69" s="152"/>
    </row>
    <row r="70" spans="1:9" ht="12.75" customHeight="1">
      <c r="H70" s="152"/>
      <c r="I70" s="152"/>
    </row>
    <row r="71" spans="1:9" ht="12.75" customHeight="1">
      <c r="A71" s="152"/>
      <c r="B71" s="152"/>
      <c r="C71" s="152"/>
      <c r="D71" s="152"/>
      <c r="E71" s="152"/>
      <c r="F71" s="152"/>
      <c r="G71" s="152"/>
      <c r="H71" s="152"/>
      <c r="I71" s="152"/>
    </row>
    <row r="72" spans="1:9" ht="12.75" customHeight="1">
      <c r="A72" s="152"/>
      <c r="B72" s="152"/>
      <c r="C72" s="152"/>
      <c r="D72" s="152"/>
      <c r="E72" s="152"/>
      <c r="F72" s="152"/>
      <c r="G72" s="152"/>
      <c r="H72" s="152"/>
      <c r="I72" s="152"/>
    </row>
    <row r="73" spans="1:9" ht="12.75" customHeight="1">
      <c r="A73" s="152"/>
      <c r="B73" s="152"/>
      <c r="C73" s="152"/>
      <c r="D73" s="152"/>
      <c r="E73" s="152"/>
      <c r="F73" s="152"/>
      <c r="G73" s="152"/>
      <c r="H73" s="152"/>
      <c r="I73" s="152"/>
    </row>
    <row r="74" spans="1:9" ht="12.75" customHeight="1">
      <c r="A74" s="152"/>
      <c r="B74" s="152"/>
      <c r="C74" s="152"/>
      <c r="D74" s="152"/>
      <c r="E74" s="152"/>
      <c r="F74" s="152"/>
      <c r="G74" s="152"/>
      <c r="H74" s="152"/>
      <c r="I74" s="152"/>
    </row>
    <row r="75" spans="1:9" ht="12.75" customHeight="1">
      <c r="A75" s="152"/>
      <c r="B75" s="152"/>
      <c r="C75" s="152"/>
      <c r="D75" s="152"/>
      <c r="E75" s="152"/>
      <c r="F75" s="152"/>
      <c r="G75" s="152"/>
      <c r="H75" s="152"/>
      <c r="I75" s="152"/>
    </row>
    <row r="76" spans="1:9" ht="12.75" customHeight="1">
      <c r="A76" s="152"/>
      <c r="B76" s="152"/>
      <c r="C76" s="152"/>
      <c r="D76" s="152"/>
      <c r="E76" s="152"/>
      <c r="F76" s="152"/>
      <c r="G76" s="152"/>
      <c r="H76" s="152"/>
      <c r="I76" s="152"/>
    </row>
    <row r="77" spans="1:9" ht="12.75" customHeight="1">
      <c r="A77" s="152"/>
      <c r="B77" s="152"/>
      <c r="C77" s="152"/>
      <c r="D77" s="152"/>
      <c r="E77" s="152"/>
      <c r="F77" s="152"/>
      <c r="G77" s="152"/>
      <c r="H77" s="152"/>
      <c r="I77" s="152"/>
    </row>
    <row r="78" spans="1:9" ht="12.75" customHeight="1">
      <c r="A78" s="152"/>
      <c r="B78" s="152"/>
      <c r="C78" s="152"/>
      <c r="D78" s="152"/>
      <c r="E78" s="152"/>
      <c r="F78" s="152"/>
      <c r="G78" s="152"/>
      <c r="H78" s="152"/>
      <c r="I78" s="152"/>
    </row>
    <row r="79" spans="1:9" ht="12.75" customHeight="1">
      <c r="A79" s="152"/>
      <c r="B79" s="152"/>
      <c r="C79" s="152"/>
      <c r="D79" s="152"/>
      <c r="E79" s="152"/>
      <c r="F79" s="152"/>
      <c r="G79" s="152"/>
      <c r="H79" s="152"/>
      <c r="I79" s="152"/>
    </row>
    <row r="80" spans="1:9" ht="12.75" customHeight="1">
      <c r="A80" s="152"/>
      <c r="B80" s="152"/>
      <c r="C80" s="152"/>
      <c r="D80" s="152"/>
      <c r="E80" s="152"/>
      <c r="F80" s="152"/>
      <c r="G80" s="152"/>
      <c r="H80" s="152"/>
      <c r="I80" s="152"/>
    </row>
    <row r="81" spans="1:9" ht="12.75" customHeight="1">
      <c r="A81" s="152"/>
      <c r="B81" s="152"/>
      <c r="C81" s="152"/>
      <c r="D81" s="152"/>
      <c r="E81" s="152"/>
      <c r="F81" s="152"/>
      <c r="G81" s="152"/>
      <c r="H81" s="152"/>
      <c r="I81" s="152"/>
    </row>
    <row r="82" spans="1:9" ht="12.75" customHeight="1">
      <c r="A82" s="152"/>
      <c r="B82" s="152"/>
      <c r="C82" s="152"/>
      <c r="D82" s="152"/>
      <c r="E82" s="152"/>
      <c r="F82" s="152"/>
      <c r="G82" s="152"/>
      <c r="H82" s="152"/>
      <c r="I82" s="152"/>
    </row>
    <row r="83" spans="1:9" ht="12.75" customHeight="1">
      <c r="A83" s="152"/>
      <c r="B83" s="152"/>
      <c r="C83" s="152"/>
      <c r="D83" s="152"/>
      <c r="E83" s="152"/>
      <c r="F83" s="152"/>
      <c r="G83" s="152"/>
      <c r="H83" s="152"/>
      <c r="I83" s="152"/>
    </row>
    <row r="84" spans="1:9" ht="12.75" customHeight="1">
      <c r="A84" s="152"/>
      <c r="B84" s="152"/>
      <c r="C84" s="152"/>
      <c r="D84" s="152"/>
      <c r="E84" s="152"/>
      <c r="F84" s="152"/>
      <c r="G84" s="152"/>
      <c r="H84" s="152"/>
      <c r="I84" s="152"/>
    </row>
    <row r="85" spans="1:9" ht="12.75" customHeight="1">
      <c r="A85" s="152"/>
      <c r="B85" s="152"/>
      <c r="C85" s="152"/>
      <c r="D85" s="152"/>
      <c r="E85" s="152"/>
      <c r="F85" s="152"/>
      <c r="G85" s="152"/>
      <c r="H85" s="152"/>
      <c r="I85" s="152"/>
    </row>
    <row r="86" spans="1:9" ht="12.75" customHeight="1">
      <c r="A86" s="152"/>
      <c r="B86" s="152"/>
      <c r="C86" s="152"/>
      <c r="D86" s="152"/>
      <c r="E86" s="152"/>
      <c r="F86" s="152"/>
      <c r="G86" s="152"/>
      <c r="H86" s="152"/>
      <c r="I86" s="152"/>
    </row>
    <row r="87" spans="1:9" ht="12.75" customHeight="1">
      <c r="A87" s="152"/>
      <c r="B87" s="152"/>
      <c r="C87" s="152"/>
      <c r="D87" s="152"/>
      <c r="E87" s="152"/>
      <c r="F87" s="152"/>
      <c r="G87" s="152"/>
      <c r="H87" s="152"/>
      <c r="I87" s="152"/>
    </row>
    <row r="88" spans="1:9" ht="12.75" customHeight="1">
      <c r="A88" s="152"/>
      <c r="B88" s="152"/>
      <c r="C88" s="152"/>
      <c r="D88" s="152"/>
      <c r="E88" s="152"/>
      <c r="F88" s="152"/>
      <c r="G88" s="152"/>
      <c r="H88" s="152"/>
      <c r="I88" s="152"/>
    </row>
    <row r="89" spans="1:9" ht="12.75" customHeight="1">
      <c r="A89" s="152"/>
      <c r="B89" s="152"/>
      <c r="C89" s="152"/>
      <c r="D89" s="152"/>
      <c r="E89" s="152"/>
      <c r="F89" s="152"/>
      <c r="G89" s="152"/>
      <c r="H89" s="152"/>
      <c r="I89" s="152"/>
    </row>
    <row r="90" spans="1:9" ht="12.75" customHeight="1">
      <c r="A90" s="152"/>
      <c r="B90" s="152"/>
      <c r="C90" s="152"/>
      <c r="D90" s="152"/>
      <c r="E90" s="152"/>
      <c r="F90" s="152"/>
      <c r="G90" s="152"/>
      <c r="H90" s="152"/>
      <c r="I90" s="152"/>
    </row>
    <row r="91" spans="1:9" ht="12.75" customHeight="1">
      <c r="A91" s="152"/>
      <c r="B91" s="152"/>
      <c r="C91" s="152"/>
      <c r="D91" s="152"/>
      <c r="E91" s="152"/>
      <c r="F91" s="152"/>
      <c r="G91" s="152"/>
      <c r="H91" s="152"/>
      <c r="I91" s="152"/>
    </row>
    <row r="92" spans="1:9" ht="12.75" customHeight="1">
      <c r="A92" s="152"/>
      <c r="B92" s="152"/>
      <c r="C92" s="152"/>
      <c r="D92" s="152"/>
      <c r="E92" s="152"/>
      <c r="F92" s="152"/>
      <c r="G92" s="152"/>
      <c r="H92" s="152"/>
      <c r="I92" s="152"/>
    </row>
    <row r="93" spans="1:9" ht="12.75" customHeight="1">
      <c r="A93" s="152"/>
      <c r="B93" s="152"/>
      <c r="C93" s="152"/>
      <c r="D93" s="152"/>
      <c r="E93" s="152"/>
      <c r="F93" s="152"/>
      <c r="G93" s="152"/>
      <c r="H93" s="152"/>
      <c r="I93" s="152"/>
    </row>
    <row r="94" spans="1:9" ht="12.75" customHeight="1">
      <c r="A94" s="152"/>
      <c r="B94" s="152"/>
      <c r="C94" s="152"/>
      <c r="D94" s="152"/>
      <c r="E94" s="152"/>
      <c r="F94" s="152"/>
      <c r="G94" s="152"/>
      <c r="H94" s="152"/>
      <c r="I94" s="152"/>
    </row>
    <row r="95" spans="1:9" ht="12.75" customHeight="1">
      <c r="A95" s="152"/>
      <c r="B95" s="152"/>
      <c r="C95" s="152"/>
      <c r="D95" s="152"/>
      <c r="E95" s="152"/>
      <c r="F95" s="152"/>
      <c r="G95" s="152"/>
      <c r="H95" s="152"/>
      <c r="I95" s="152"/>
    </row>
    <row r="96" spans="1:9" ht="12.75" customHeight="1">
      <c r="A96" s="152"/>
      <c r="B96" s="152"/>
      <c r="C96" s="152"/>
      <c r="D96" s="152"/>
      <c r="E96" s="152"/>
      <c r="F96" s="152"/>
      <c r="G96" s="152"/>
      <c r="H96" s="152"/>
      <c r="I96" s="152"/>
    </row>
    <row r="97" spans="1:9" ht="12.75" customHeight="1">
      <c r="A97" s="152"/>
      <c r="B97" s="152"/>
      <c r="C97" s="152"/>
      <c r="D97" s="152"/>
      <c r="E97" s="152"/>
      <c r="F97" s="152"/>
      <c r="G97" s="152"/>
      <c r="H97" s="152"/>
      <c r="I97" s="152"/>
    </row>
    <row r="98" spans="1:9" ht="12.75" customHeight="1">
      <c r="A98" s="152"/>
      <c r="B98" s="152"/>
      <c r="C98" s="152"/>
      <c r="D98" s="152"/>
      <c r="E98" s="152"/>
      <c r="F98" s="152"/>
      <c r="G98" s="152"/>
      <c r="H98" s="152"/>
      <c r="I98" s="152"/>
    </row>
    <row r="99" spans="1:9" ht="12.75" customHeight="1">
      <c r="A99" s="152"/>
      <c r="B99" s="152"/>
      <c r="C99" s="152"/>
      <c r="D99" s="152"/>
      <c r="E99" s="152"/>
      <c r="F99" s="152"/>
      <c r="G99" s="152"/>
      <c r="H99" s="152"/>
      <c r="I99" s="152"/>
    </row>
    <row r="100" spans="1:9" ht="12.75" customHeight="1">
      <c r="A100" s="152"/>
      <c r="B100" s="152"/>
      <c r="C100" s="152"/>
      <c r="D100" s="152"/>
      <c r="E100" s="152"/>
      <c r="F100" s="152"/>
      <c r="G100" s="152"/>
      <c r="H100" s="152"/>
      <c r="I100" s="152"/>
    </row>
    <row r="101" spans="1:9" ht="12.75" customHeight="1">
      <c r="A101" s="152"/>
      <c r="B101" s="152"/>
      <c r="C101" s="152"/>
      <c r="D101" s="152"/>
      <c r="E101" s="152"/>
      <c r="F101" s="152"/>
      <c r="G101" s="152"/>
      <c r="H101" s="152"/>
      <c r="I101" s="152"/>
    </row>
    <row r="102" spans="1:9" ht="12.75" customHeight="1">
      <c r="A102" s="152"/>
      <c r="B102" s="152"/>
      <c r="C102" s="152"/>
      <c r="D102" s="152"/>
      <c r="E102" s="152"/>
      <c r="F102" s="152"/>
      <c r="G102" s="152"/>
      <c r="H102" s="152"/>
      <c r="I102" s="152"/>
    </row>
    <row r="103" spans="1:9" ht="12.75" customHeight="1">
      <c r="A103" s="152"/>
      <c r="B103" s="152"/>
      <c r="C103" s="152"/>
      <c r="D103" s="152"/>
      <c r="E103" s="152"/>
      <c r="F103" s="152"/>
      <c r="G103" s="152"/>
      <c r="H103" s="152"/>
      <c r="I103" s="152"/>
    </row>
    <row r="104" spans="1:9" ht="12.75" customHeight="1">
      <c r="A104" s="152"/>
      <c r="B104" s="152"/>
      <c r="C104" s="152"/>
      <c r="D104" s="152"/>
      <c r="E104" s="152"/>
      <c r="F104" s="152"/>
      <c r="G104" s="152"/>
      <c r="H104" s="152"/>
      <c r="I104" s="152"/>
    </row>
    <row r="105" spans="1:9" ht="12.75" customHeight="1">
      <c r="A105" s="152"/>
      <c r="B105" s="152"/>
      <c r="C105" s="152"/>
      <c r="D105" s="152"/>
      <c r="E105" s="152"/>
      <c r="F105" s="152"/>
      <c r="G105" s="152"/>
      <c r="H105" s="152"/>
      <c r="I105" s="152"/>
    </row>
    <row r="106" spans="1:9" ht="12.75" customHeight="1">
      <c r="A106" s="152"/>
      <c r="B106" s="152"/>
      <c r="C106" s="152"/>
      <c r="D106" s="152"/>
      <c r="E106" s="152"/>
      <c r="F106" s="152"/>
      <c r="G106" s="152"/>
      <c r="H106" s="152"/>
      <c r="I106" s="152"/>
    </row>
    <row r="107" spans="1:9" ht="12.75" customHeight="1">
      <c r="A107" s="152"/>
      <c r="B107" s="152"/>
      <c r="C107" s="152"/>
      <c r="D107" s="152"/>
      <c r="E107" s="152"/>
      <c r="F107" s="152"/>
      <c r="G107" s="152"/>
      <c r="H107" s="152"/>
      <c r="I107" s="152"/>
    </row>
    <row r="108" spans="1:9" ht="12.75" customHeight="1">
      <c r="A108" s="152"/>
      <c r="B108" s="152"/>
      <c r="C108" s="152"/>
      <c r="D108" s="152"/>
      <c r="E108" s="152"/>
      <c r="F108" s="152"/>
      <c r="G108" s="152"/>
      <c r="H108" s="152"/>
      <c r="I108" s="152"/>
    </row>
    <row r="109" spans="1:9" ht="12.75" customHeight="1">
      <c r="A109" s="152"/>
      <c r="B109" s="152"/>
      <c r="C109" s="152"/>
      <c r="D109" s="152"/>
      <c r="E109" s="152"/>
      <c r="F109" s="152"/>
      <c r="G109" s="152"/>
      <c r="H109" s="152"/>
      <c r="I109" s="152"/>
    </row>
    <row r="110" spans="1:9" ht="12.75" customHeight="1">
      <c r="A110" s="152"/>
      <c r="B110" s="152"/>
      <c r="C110" s="152"/>
      <c r="D110" s="152"/>
      <c r="E110" s="152"/>
      <c r="F110" s="152"/>
      <c r="G110" s="152"/>
      <c r="H110" s="152"/>
      <c r="I110" s="152"/>
    </row>
    <row r="111" spans="1:9" ht="12.75" customHeight="1">
      <c r="A111" s="152"/>
      <c r="B111" s="152"/>
      <c r="C111" s="152"/>
      <c r="D111" s="152"/>
      <c r="E111" s="152"/>
      <c r="F111" s="152"/>
      <c r="G111" s="152"/>
      <c r="H111" s="152"/>
      <c r="I111" s="152"/>
    </row>
    <row r="112" spans="1:9" ht="12.75" customHeight="1">
      <c r="A112" s="152"/>
      <c r="B112" s="152"/>
      <c r="C112" s="152"/>
      <c r="D112" s="152"/>
      <c r="E112" s="152"/>
      <c r="F112" s="152"/>
      <c r="G112" s="152"/>
      <c r="H112" s="152"/>
      <c r="I112" s="152"/>
    </row>
    <row r="113" spans="1:9" ht="12.75" customHeight="1">
      <c r="A113" s="152"/>
      <c r="B113" s="152"/>
      <c r="C113" s="152"/>
      <c r="D113" s="152"/>
      <c r="E113" s="152"/>
      <c r="F113" s="152"/>
      <c r="G113" s="152"/>
      <c r="H113" s="152"/>
      <c r="I113" s="152"/>
    </row>
    <row r="114" spans="1:9" ht="12.75" customHeight="1">
      <c r="A114" s="152"/>
      <c r="B114" s="152"/>
      <c r="C114" s="152"/>
      <c r="D114" s="152"/>
      <c r="E114" s="152"/>
      <c r="F114" s="152"/>
      <c r="G114" s="152"/>
      <c r="H114" s="152"/>
      <c r="I114" s="152"/>
    </row>
    <row r="115" spans="1:9" ht="12.75" customHeight="1">
      <c r="A115" s="152"/>
      <c r="B115" s="152"/>
      <c r="C115" s="152"/>
      <c r="D115" s="152"/>
      <c r="E115" s="152"/>
      <c r="F115" s="152"/>
      <c r="G115" s="152"/>
      <c r="H115" s="152"/>
      <c r="I115" s="152"/>
    </row>
    <row r="116" spans="1:9" ht="12.75" customHeight="1">
      <c r="A116" s="152"/>
      <c r="B116" s="152"/>
      <c r="C116" s="152"/>
      <c r="D116" s="152"/>
      <c r="E116" s="152"/>
      <c r="F116" s="152"/>
      <c r="G116" s="152"/>
      <c r="H116" s="152"/>
      <c r="I116" s="152"/>
    </row>
    <row r="117" spans="1:9" ht="12.75" customHeight="1">
      <c r="A117" s="152"/>
      <c r="B117" s="152"/>
      <c r="C117" s="152"/>
      <c r="D117" s="152"/>
      <c r="E117" s="152"/>
      <c r="F117" s="152"/>
      <c r="G117" s="152"/>
      <c r="H117" s="152"/>
      <c r="I117" s="152"/>
    </row>
    <row r="118" spans="1:9" ht="12.75" customHeight="1">
      <c r="A118" s="152"/>
      <c r="B118" s="152"/>
      <c r="C118" s="152"/>
      <c r="D118" s="152"/>
      <c r="E118" s="152"/>
      <c r="F118" s="152"/>
      <c r="G118" s="152"/>
      <c r="H118" s="152"/>
      <c r="I118" s="152"/>
    </row>
    <row r="119" spans="1:9" ht="12.75" customHeight="1">
      <c r="A119" s="152"/>
      <c r="B119" s="152"/>
      <c r="C119" s="152"/>
      <c r="D119" s="152"/>
      <c r="E119" s="152"/>
      <c r="F119" s="152"/>
      <c r="G119" s="152"/>
      <c r="H119" s="152"/>
      <c r="I119" s="152"/>
    </row>
    <row r="120" spans="1:9" ht="12.75" customHeight="1">
      <c r="A120" s="152"/>
      <c r="B120" s="152"/>
      <c r="C120" s="152"/>
      <c r="D120" s="152"/>
      <c r="E120" s="152"/>
      <c r="F120" s="152"/>
      <c r="G120" s="152"/>
      <c r="H120" s="152"/>
      <c r="I120" s="152"/>
    </row>
    <row r="121" spans="1:9" ht="12.75" customHeight="1">
      <c r="A121" s="152"/>
      <c r="B121" s="152"/>
      <c r="C121" s="152"/>
      <c r="D121" s="152"/>
      <c r="E121" s="152"/>
      <c r="F121" s="152"/>
      <c r="G121" s="152"/>
      <c r="H121" s="152"/>
      <c r="I121" s="152"/>
    </row>
    <row r="122" spans="1:9" ht="12.75" customHeight="1">
      <c r="A122" s="152"/>
      <c r="B122" s="152"/>
      <c r="C122" s="152"/>
      <c r="D122" s="152"/>
      <c r="E122" s="152"/>
      <c r="F122" s="152"/>
      <c r="G122" s="152"/>
      <c r="H122" s="152"/>
      <c r="I122" s="152"/>
    </row>
    <row r="123" spans="1:9" ht="12.75" customHeight="1">
      <c r="A123" s="152"/>
      <c r="B123" s="152"/>
      <c r="C123" s="152"/>
      <c r="D123" s="152"/>
      <c r="E123" s="152"/>
      <c r="F123" s="152"/>
      <c r="G123" s="152"/>
      <c r="H123" s="152"/>
      <c r="I123" s="152"/>
    </row>
    <row r="124" spans="1:9" ht="12.75" customHeight="1">
      <c r="A124" s="152"/>
      <c r="B124" s="152"/>
      <c r="C124" s="152"/>
      <c r="D124" s="152"/>
      <c r="E124" s="152"/>
      <c r="F124" s="152"/>
      <c r="G124" s="152"/>
      <c r="H124" s="152"/>
      <c r="I124" s="152"/>
    </row>
    <row r="125" spans="1:9" ht="12.75" customHeight="1">
      <c r="A125" s="152"/>
      <c r="B125" s="152"/>
      <c r="C125" s="152"/>
      <c r="D125" s="152"/>
      <c r="E125" s="152"/>
      <c r="F125" s="152"/>
      <c r="G125" s="152"/>
      <c r="H125" s="152"/>
      <c r="I125" s="152"/>
    </row>
    <row r="126" spans="1:9" ht="12.75" customHeight="1">
      <c r="A126" s="152"/>
      <c r="B126" s="152"/>
      <c r="C126" s="152"/>
      <c r="D126" s="152"/>
      <c r="E126" s="152"/>
      <c r="F126" s="152"/>
      <c r="G126" s="152"/>
      <c r="H126" s="152"/>
      <c r="I126" s="152"/>
    </row>
    <row r="127" spans="1:9" ht="12.75" customHeight="1">
      <c r="A127" s="152"/>
      <c r="B127" s="152"/>
      <c r="C127" s="152"/>
      <c r="D127" s="152"/>
      <c r="E127" s="152"/>
      <c r="F127" s="152"/>
      <c r="G127" s="152"/>
      <c r="H127" s="152"/>
      <c r="I127" s="152"/>
    </row>
    <row r="128" spans="1:9" ht="12.75" customHeight="1">
      <c r="A128" s="152"/>
      <c r="B128" s="152"/>
      <c r="C128" s="152"/>
      <c r="D128" s="152"/>
      <c r="E128" s="152"/>
      <c r="F128" s="152"/>
      <c r="G128" s="152"/>
      <c r="H128" s="152"/>
      <c r="I128" s="152"/>
    </row>
    <row r="129" spans="1:9" ht="12.75" customHeight="1">
      <c r="A129" s="152"/>
      <c r="B129" s="152"/>
      <c r="C129" s="152"/>
      <c r="D129" s="152"/>
      <c r="E129" s="152"/>
      <c r="F129" s="152"/>
      <c r="G129" s="152"/>
      <c r="H129" s="152"/>
      <c r="I129" s="152"/>
    </row>
    <row r="130" spans="1:9" ht="12.75" customHeight="1">
      <c r="A130" s="152"/>
      <c r="B130" s="152"/>
      <c r="C130" s="152"/>
      <c r="D130" s="152"/>
      <c r="E130" s="152"/>
      <c r="F130" s="152"/>
      <c r="G130" s="152"/>
      <c r="H130" s="152"/>
      <c r="I130" s="152"/>
    </row>
    <row r="131" spans="1:9" ht="12.75" customHeight="1">
      <c r="A131" s="152"/>
      <c r="B131" s="152"/>
      <c r="C131" s="152"/>
      <c r="D131" s="152"/>
      <c r="E131" s="152"/>
      <c r="F131" s="152"/>
      <c r="G131" s="152"/>
      <c r="H131" s="152"/>
      <c r="I131" s="152"/>
    </row>
    <row r="132" spans="1:9" ht="12.75" customHeight="1">
      <c r="A132" s="152"/>
      <c r="B132" s="152"/>
      <c r="C132" s="152"/>
      <c r="D132" s="152"/>
      <c r="E132" s="152"/>
      <c r="F132" s="152"/>
      <c r="G132" s="152"/>
      <c r="H132" s="152"/>
      <c r="I132" s="152"/>
    </row>
    <row r="133" spans="1:9" ht="12.75" customHeight="1">
      <c r="A133" s="152"/>
      <c r="B133" s="152"/>
      <c r="C133" s="152"/>
      <c r="D133" s="152"/>
      <c r="E133" s="152"/>
      <c r="F133" s="152"/>
      <c r="G133" s="152"/>
      <c r="H133" s="152"/>
      <c r="I133" s="152"/>
    </row>
    <row r="134" spans="1:9" ht="12.75" customHeight="1">
      <c r="A134" s="152"/>
      <c r="B134" s="152"/>
      <c r="C134" s="152"/>
      <c r="D134" s="152"/>
      <c r="E134" s="152"/>
      <c r="F134" s="152"/>
      <c r="G134" s="152"/>
      <c r="H134" s="152"/>
      <c r="I134" s="152"/>
    </row>
    <row r="135" spans="1:9" ht="12.75" customHeight="1">
      <c r="A135" s="152"/>
      <c r="B135" s="152"/>
      <c r="C135" s="152"/>
      <c r="D135" s="152"/>
      <c r="E135" s="152"/>
      <c r="F135" s="152"/>
      <c r="G135" s="152"/>
      <c r="H135" s="152"/>
      <c r="I135" s="152"/>
    </row>
    <row r="136" spans="1:9" ht="12.75" customHeight="1">
      <c r="A136" s="152"/>
      <c r="B136" s="152"/>
      <c r="C136" s="152"/>
      <c r="D136" s="152"/>
      <c r="E136" s="152"/>
      <c r="F136" s="152"/>
      <c r="G136" s="152"/>
      <c r="H136" s="152"/>
      <c r="I136" s="152"/>
    </row>
    <row r="137" spans="1:9" ht="12.75" customHeight="1">
      <c r="A137" s="152"/>
      <c r="B137" s="152"/>
      <c r="C137" s="152"/>
      <c r="D137" s="152"/>
      <c r="E137" s="152"/>
      <c r="F137" s="152"/>
      <c r="G137" s="152"/>
      <c r="H137" s="152"/>
      <c r="I137" s="152"/>
    </row>
    <row r="138" spans="1:9" ht="12.75" customHeight="1">
      <c r="A138" s="152"/>
      <c r="B138" s="152"/>
      <c r="C138" s="152"/>
      <c r="D138" s="152"/>
      <c r="E138" s="152"/>
      <c r="F138" s="152"/>
      <c r="G138" s="152"/>
      <c r="H138" s="152"/>
      <c r="I138" s="152"/>
    </row>
    <row r="139" spans="1:9" ht="12.75" customHeight="1">
      <c r="A139" s="152"/>
      <c r="B139" s="152"/>
      <c r="C139" s="152"/>
      <c r="D139" s="152"/>
      <c r="E139" s="152"/>
      <c r="F139" s="152"/>
      <c r="G139" s="152"/>
      <c r="H139" s="152"/>
      <c r="I139" s="152"/>
    </row>
    <row r="140" spans="1:9" ht="12.75" customHeight="1">
      <c r="A140" s="152"/>
      <c r="B140" s="152"/>
      <c r="C140" s="152"/>
      <c r="D140" s="152"/>
      <c r="E140" s="152"/>
      <c r="F140" s="152"/>
      <c r="G140" s="152"/>
      <c r="H140" s="152"/>
      <c r="I140" s="152"/>
    </row>
    <row r="141" spans="1:9" ht="12.75" customHeight="1">
      <c r="A141" s="152"/>
      <c r="B141" s="152"/>
      <c r="C141" s="152"/>
      <c r="D141" s="152"/>
      <c r="E141" s="152"/>
      <c r="F141" s="152"/>
      <c r="G141" s="152"/>
      <c r="H141" s="152"/>
      <c r="I141" s="152"/>
    </row>
    <row r="142" spans="1:9" ht="12.75" customHeight="1">
      <c r="A142" s="152"/>
      <c r="B142" s="152"/>
      <c r="C142" s="152"/>
      <c r="D142" s="152"/>
      <c r="E142" s="152"/>
      <c r="F142" s="152"/>
      <c r="G142" s="152"/>
      <c r="H142" s="152"/>
      <c r="I142" s="152"/>
    </row>
    <row r="143" spans="1:9" ht="12.75" customHeight="1">
      <c r="A143" s="152"/>
      <c r="B143" s="152"/>
      <c r="C143" s="152"/>
      <c r="D143" s="152"/>
      <c r="E143" s="152"/>
      <c r="F143" s="152"/>
      <c r="G143" s="152"/>
      <c r="H143" s="152"/>
      <c r="I143" s="152"/>
    </row>
    <row r="144" spans="1:9" ht="12.75" customHeight="1">
      <c r="A144" s="152"/>
      <c r="B144" s="152"/>
      <c r="C144" s="152"/>
      <c r="D144" s="152"/>
      <c r="E144" s="152"/>
      <c r="F144" s="152"/>
      <c r="G144" s="152"/>
      <c r="H144" s="152"/>
      <c r="I144" s="152"/>
    </row>
    <row r="145" spans="1:9" ht="12.75" customHeight="1">
      <c r="A145" s="152"/>
      <c r="B145" s="152"/>
      <c r="C145" s="152"/>
      <c r="D145" s="152"/>
      <c r="E145" s="152"/>
      <c r="F145" s="152"/>
      <c r="G145" s="152"/>
      <c r="H145" s="152"/>
      <c r="I145" s="152"/>
    </row>
    <row r="146" spans="1:9" ht="12.75" customHeight="1">
      <c r="A146" s="152"/>
      <c r="B146" s="152"/>
      <c r="C146" s="152"/>
      <c r="D146" s="152"/>
      <c r="E146" s="152"/>
      <c r="F146" s="152"/>
      <c r="G146" s="152"/>
      <c r="H146" s="152"/>
      <c r="I146" s="152"/>
    </row>
    <row r="147" spans="1:9" ht="12.75" customHeight="1">
      <c r="A147" s="152"/>
      <c r="B147" s="152"/>
      <c r="C147" s="152"/>
      <c r="D147" s="152"/>
      <c r="E147" s="152"/>
      <c r="F147" s="152"/>
      <c r="G147" s="152"/>
      <c r="H147" s="152"/>
      <c r="I147" s="152"/>
    </row>
    <row r="148" spans="1:9" ht="12.75" customHeight="1">
      <c r="A148" s="152"/>
      <c r="B148" s="152"/>
      <c r="C148" s="152"/>
      <c r="D148" s="152"/>
      <c r="E148" s="152"/>
      <c r="F148" s="152"/>
      <c r="G148" s="152"/>
      <c r="H148" s="152"/>
      <c r="I148" s="152"/>
    </row>
    <row r="149" spans="1:9" ht="12.75" customHeight="1">
      <c r="A149" s="152"/>
      <c r="B149" s="152"/>
      <c r="C149" s="152"/>
      <c r="D149" s="152"/>
      <c r="E149" s="152"/>
      <c r="F149" s="152"/>
      <c r="G149" s="152"/>
      <c r="H149" s="152"/>
      <c r="I149" s="152"/>
    </row>
    <row r="150" spans="1:9" ht="12.75" customHeight="1">
      <c r="A150" s="152"/>
      <c r="B150" s="152"/>
      <c r="C150" s="152"/>
      <c r="D150" s="152"/>
      <c r="E150" s="152"/>
      <c r="F150" s="152"/>
      <c r="G150" s="152"/>
      <c r="H150" s="152"/>
      <c r="I150" s="152"/>
    </row>
    <row r="151" spans="1:9" ht="12.75" customHeight="1">
      <c r="A151" s="152"/>
      <c r="B151" s="152"/>
      <c r="C151" s="152"/>
      <c r="D151" s="152"/>
      <c r="E151" s="152"/>
      <c r="F151" s="152"/>
      <c r="G151" s="152"/>
      <c r="H151" s="152"/>
      <c r="I151" s="152"/>
    </row>
    <row r="152" spans="1:9" ht="12.75" customHeight="1">
      <c r="A152" s="152"/>
      <c r="B152" s="152"/>
      <c r="C152" s="152"/>
      <c r="D152" s="152"/>
      <c r="E152" s="152"/>
      <c r="F152" s="152"/>
      <c r="G152" s="152"/>
      <c r="H152" s="152"/>
      <c r="I152" s="152"/>
    </row>
    <row r="153" spans="1:9" ht="12.75" customHeight="1">
      <c r="A153" s="152"/>
      <c r="B153" s="152"/>
      <c r="C153" s="152"/>
      <c r="D153" s="152"/>
      <c r="E153" s="152"/>
      <c r="F153" s="152"/>
      <c r="G153" s="152"/>
      <c r="H153" s="152"/>
      <c r="I153" s="152"/>
    </row>
    <row r="154" spans="1:9" ht="12.75" customHeight="1">
      <c r="A154" s="152"/>
      <c r="B154" s="152"/>
      <c r="C154" s="152"/>
      <c r="D154" s="152"/>
      <c r="E154" s="152"/>
      <c r="F154" s="152"/>
      <c r="G154" s="152"/>
      <c r="H154" s="152"/>
      <c r="I154" s="152"/>
    </row>
    <row r="155" spans="1:9" ht="12.75" customHeight="1">
      <c r="A155" s="152"/>
      <c r="B155" s="152"/>
      <c r="C155" s="152"/>
      <c r="D155" s="152"/>
      <c r="E155" s="152"/>
      <c r="F155" s="152"/>
      <c r="G155" s="152"/>
      <c r="H155" s="152"/>
      <c r="I155" s="152"/>
    </row>
    <row r="156" spans="1:9" ht="12.75" customHeight="1">
      <c r="A156" s="152"/>
      <c r="B156" s="152"/>
      <c r="C156" s="152"/>
      <c r="D156" s="152"/>
      <c r="E156" s="152"/>
      <c r="F156" s="152"/>
      <c r="G156" s="152"/>
      <c r="H156" s="152"/>
      <c r="I156" s="152"/>
    </row>
    <row r="157" spans="1:9" ht="12.75" customHeight="1">
      <c r="A157" s="152"/>
      <c r="B157" s="152"/>
      <c r="C157" s="152"/>
      <c r="D157" s="152"/>
      <c r="E157" s="152"/>
      <c r="F157" s="152"/>
      <c r="G157" s="152"/>
      <c r="H157" s="152"/>
      <c r="I157" s="152"/>
    </row>
    <row r="158" spans="1:9" ht="12.75" customHeight="1">
      <c r="A158" s="152"/>
      <c r="B158" s="152"/>
      <c r="C158" s="152"/>
      <c r="D158" s="152"/>
      <c r="E158" s="152"/>
      <c r="F158" s="152"/>
      <c r="G158" s="152"/>
      <c r="H158" s="152"/>
      <c r="I158" s="152"/>
    </row>
    <row r="159" spans="1:9" ht="12.75" customHeight="1">
      <c r="A159" s="152"/>
      <c r="B159" s="152"/>
      <c r="C159" s="152"/>
      <c r="D159" s="152"/>
      <c r="E159" s="152"/>
      <c r="F159" s="152"/>
      <c r="G159" s="152"/>
      <c r="H159" s="152"/>
      <c r="I159" s="152"/>
    </row>
    <row r="160" spans="1:9" ht="12.75" customHeight="1">
      <c r="A160" s="152"/>
      <c r="B160" s="152"/>
      <c r="C160" s="152"/>
      <c r="D160" s="152"/>
      <c r="E160" s="152"/>
      <c r="F160" s="152"/>
      <c r="G160" s="152"/>
      <c r="H160" s="152"/>
      <c r="I160" s="152"/>
    </row>
    <row r="161" spans="1:9" ht="12.75" customHeight="1">
      <c r="A161" s="152"/>
      <c r="B161" s="152"/>
      <c r="C161" s="152"/>
      <c r="D161" s="152"/>
      <c r="E161" s="152"/>
      <c r="F161" s="152"/>
      <c r="G161" s="152"/>
      <c r="H161" s="152"/>
      <c r="I161" s="152"/>
    </row>
    <row r="162" spans="1:9" ht="12.75" customHeight="1">
      <c r="A162" s="152"/>
      <c r="B162" s="152"/>
      <c r="C162" s="152"/>
      <c r="D162" s="152"/>
      <c r="E162" s="152"/>
      <c r="F162" s="152"/>
      <c r="G162" s="152"/>
      <c r="H162" s="152"/>
      <c r="I162" s="152"/>
    </row>
    <row r="163" spans="1:9" ht="12.75" customHeight="1">
      <c r="A163" s="152"/>
      <c r="B163" s="152"/>
      <c r="C163" s="152"/>
      <c r="D163" s="152"/>
      <c r="E163" s="152"/>
      <c r="F163" s="152"/>
      <c r="G163" s="152"/>
      <c r="H163" s="152"/>
      <c r="I163" s="152"/>
    </row>
    <row r="164" spans="1:9" ht="12.75" customHeight="1">
      <c r="A164" s="152"/>
      <c r="B164" s="152"/>
      <c r="C164" s="152"/>
      <c r="D164" s="152"/>
      <c r="E164" s="152"/>
      <c r="F164" s="152"/>
      <c r="G164" s="152"/>
      <c r="H164" s="152"/>
      <c r="I164" s="152"/>
    </row>
    <row r="165" spans="1:9" ht="12.75" customHeight="1">
      <c r="A165" s="152"/>
      <c r="B165" s="152"/>
      <c r="C165" s="152"/>
      <c r="D165" s="152"/>
      <c r="E165" s="152"/>
      <c r="F165" s="152"/>
      <c r="G165" s="152"/>
      <c r="H165" s="152"/>
      <c r="I165" s="152"/>
    </row>
    <row r="166" spans="1:9" ht="12.75" customHeight="1">
      <c r="A166" s="152"/>
      <c r="B166" s="152"/>
      <c r="C166" s="152"/>
      <c r="D166" s="152"/>
      <c r="E166" s="152"/>
      <c r="F166" s="152"/>
      <c r="G166" s="152"/>
      <c r="H166" s="152"/>
      <c r="I166" s="152"/>
    </row>
    <row r="167" spans="1:9" ht="12.75" customHeight="1">
      <c r="A167" s="152"/>
      <c r="B167" s="152"/>
      <c r="C167" s="152"/>
      <c r="D167" s="152"/>
      <c r="E167" s="152"/>
      <c r="F167" s="152"/>
      <c r="G167" s="152"/>
      <c r="H167" s="152"/>
      <c r="I167" s="152"/>
    </row>
    <row r="168" spans="1:9" ht="12.75" customHeight="1">
      <c r="A168" s="152"/>
      <c r="B168" s="152"/>
      <c r="C168" s="152"/>
      <c r="D168" s="152"/>
      <c r="E168" s="152"/>
      <c r="F168" s="152"/>
      <c r="G168" s="152"/>
      <c r="H168" s="152"/>
      <c r="I168" s="152"/>
    </row>
    <row r="169" spans="1:9" ht="12.75" customHeight="1">
      <c r="A169" s="152"/>
      <c r="B169" s="152"/>
      <c r="C169" s="152"/>
      <c r="D169" s="152"/>
      <c r="E169" s="152"/>
      <c r="F169" s="152"/>
      <c r="G169" s="152"/>
      <c r="H169" s="152"/>
      <c r="I169" s="152"/>
    </row>
    <row r="170" spans="1:9" ht="12.75" customHeight="1">
      <c r="A170" s="152"/>
      <c r="B170" s="152"/>
      <c r="C170" s="152"/>
      <c r="D170" s="152"/>
      <c r="E170" s="152"/>
      <c r="F170" s="152"/>
      <c r="G170" s="152"/>
      <c r="H170" s="152"/>
      <c r="I170" s="152"/>
    </row>
    <row r="171" spans="1:9" ht="12.75" customHeight="1">
      <c r="A171" s="152"/>
      <c r="B171" s="152"/>
      <c r="C171" s="152"/>
      <c r="D171" s="152"/>
      <c r="E171" s="152"/>
      <c r="F171" s="152"/>
      <c r="G171" s="152"/>
      <c r="H171" s="152"/>
      <c r="I171" s="152"/>
    </row>
    <row r="172" spans="1:9" ht="12.75" customHeight="1">
      <c r="A172" s="152"/>
      <c r="B172" s="152"/>
      <c r="C172" s="152"/>
      <c r="D172" s="152"/>
      <c r="E172" s="152"/>
      <c r="F172" s="152"/>
      <c r="G172" s="152"/>
      <c r="H172" s="152"/>
      <c r="I172" s="152"/>
    </row>
    <row r="173" spans="1:9" ht="12.75" customHeight="1">
      <c r="A173" s="152"/>
      <c r="B173" s="152"/>
      <c r="C173" s="152"/>
      <c r="D173" s="152"/>
      <c r="E173" s="152"/>
      <c r="F173" s="152"/>
      <c r="G173" s="152"/>
      <c r="H173" s="152"/>
      <c r="I173" s="152"/>
    </row>
    <row r="174" spans="1:9" ht="12.75" customHeight="1">
      <c r="A174" s="152"/>
      <c r="B174" s="152"/>
      <c r="C174" s="152"/>
      <c r="D174" s="152"/>
      <c r="E174" s="152"/>
      <c r="F174" s="152"/>
      <c r="G174" s="152"/>
      <c r="H174" s="152"/>
      <c r="I174" s="152"/>
    </row>
    <row r="175" spans="1:9" ht="12.75" customHeight="1">
      <c r="A175" s="152"/>
      <c r="B175" s="152"/>
      <c r="C175" s="152"/>
      <c r="D175" s="152"/>
      <c r="E175" s="152"/>
      <c r="F175" s="152"/>
      <c r="G175" s="152"/>
      <c r="H175" s="152"/>
      <c r="I175" s="152"/>
    </row>
    <row r="176" spans="1:9" ht="12.75" customHeight="1">
      <c r="A176" s="152"/>
      <c r="B176" s="152"/>
      <c r="C176" s="152"/>
      <c r="D176" s="152"/>
      <c r="E176" s="152"/>
      <c r="F176" s="152"/>
      <c r="G176" s="152"/>
      <c r="H176" s="152"/>
      <c r="I176" s="152"/>
    </row>
    <row r="177" spans="1:9" ht="12.75" customHeight="1">
      <c r="A177" s="152"/>
      <c r="B177" s="152"/>
      <c r="C177" s="152"/>
      <c r="D177" s="152"/>
      <c r="E177" s="152"/>
      <c r="F177" s="152"/>
      <c r="G177" s="152"/>
      <c r="H177" s="152"/>
      <c r="I177" s="152"/>
    </row>
    <row r="178" spans="1:9" ht="12.75" customHeight="1">
      <c r="A178" s="152"/>
      <c r="B178" s="152"/>
      <c r="C178" s="152"/>
      <c r="D178" s="152"/>
      <c r="E178" s="152"/>
      <c r="F178" s="152"/>
      <c r="G178" s="152"/>
      <c r="H178" s="152"/>
      <c r="I178" s="152"/>
    </row>
    <row r="179" spans="1:9" ht="12.75" customHeight="1">
      <c r="A179" s="152"/>
      <c r="B179" s="152"/>
      <c r="C179" s="152"/>
      <c r="D179" s="152"/>
      <c r="E179" s="152"/>
      <c r="F179" s="152"/>
      <c r="G179" s="152"/>
      <c r="H179" s="152"/>
      <c r="I179" s="152"/>
    </row>
    <row r="180" spans="1:9" ht="12.75" customHeight="1">
      <c r="A180" s="152"/>
      <c r="B180" s="152"/>
      <c r="C180" s="152"/>
      <c r="D180" s="152"/>
      <c r="E180" s="152"/>
      <c r="F180" s="152"/>
      <c r="G180" s="152"/>
      <c r="H180" s="152"/>
      <c r="I180" s="152"/>
    </row>
    <row r="181" spans="1:9" ht="12.75" customHeight="1">
      <c r="A181" s="152"/>
      <c r="B181" s="152"/>
      <c r="C181" s="152"/>
      <c r="D181" s="152"/>
      <c r="E181" s="152"/>
      <c r="F181" s="152"/>
      <c r="G181" s="152"/>
      <c r="H181" s="152"/>
      <c r="I181" s="152"/>
    </row>
    <row r="182" spans="1:9" ht="12.75" customHeight="1">
      <c r="A182" s="152"/>
      <c r="B182" s="152"/>
      <c r="C182" s="152"/>
      <c r="D182" s="152"/>
      <c r="E182" s="152"/>
      <c r="F182" s="152"/>
      <c r="G182" s="152"/>
      <c r="H182" s="152"/>
      <c r="I182" s="152"/>
    </row>
    <row r="183" spans="1:9" ht="12.75" customHeight="1">
      <c r="A183" s="152"/>
      <c r="B183" s="152"/>
      <c r="C183" s="152"/>
      <c r="D183" s="152"/>
      <c r="E183" s="152"/>
      <c r="F183" s="152"/>
      <c r="G183" s="152"/>
      <c r="H183" s="152"/>
      <c r="I183" s="152"/>
    </row>
    <row r="184" spans="1:9" ht="12.75" customHeight="1">
      <c r="A184" s="152"/>
      <c r="B184" s="152"/>
      <c r="C184" s="152"/>
      <c r="D184" s="152"/>
      <c r="E184" s="152"/>
      <c r="F184" s="152"/>
      <c r="G184" s="152"/>
      <c r="H184" s="152"/>
      <c r="I184" s="152"/>
    </row>
    <row r="185" spans="1:9" ht="12.75" customHeight="1">
      <c r="A185" s="152"/>
      <c r="B185" s="152"/>
      <c r="C185" s="152"/>
      <c r="D185" s="152"/>
      <c r="E185" s="152"/>
      <c r="F185" s="152"/>
      <c r="G185" s="152"/>
      <c r="H185" s="152"/>
      <c r="I185" s="152"/>
    </row>
    <row r="186" spans="1:9" ht="12.75" customHeight="1">
      <c r="A186" s="152"/>
      <c r="B186" s="152"/>
      <c r="C186" s="152"/>
      <c r="D186" s="152"/>
      <c r="E186" s="152"/>
      <c r="F186" s="152"/>
      <c r="G186" s="152"/>
      <c r="H186" s="152"/>
      <c r="I186" s="152"/>
    </row>
    <row r="187" spans="1:9" ht="12.75" customHeight="1">
      <c r="A187" s="152"/>
      <c r="B187" s="152"/>
      <c r="C187" s="152"/>
      <c r="D187" s="152"/>
      <c r="E187" s="152"/>
      <c r="F187" s="152"/>
      <c r="G187" s="152"/>
      <c r="H187" s="152"/>
      <c r="I187" s="152"/>
    </row>
    <row r="188" spans="1:9" ht="12.75" customHeight="1">
      <c r="A188" s="152"/>
      <c r="B188" s="152"/>
      <c r="C188" s="152"/>
      <c r="D188" s="152"/>
      <c r="E188" s="152"/>
      <c r="F188" s="152"/>
      <c r="G188" s="152"/>
      <c r="H188" s="152"/>
      <c r="I188" s="152"/>
    </row>
    <row r="189" spans="1:9" ht="12.75" customHeight="1">
      <c r="A189" s="152"/>
      <c r="B189" s="152"/>
      <c r="C189" s="152"/>
      <c r="D189" s="152"/>
      <c r="E189" s="152"/>
      <c r="F189" s="152"/>
      <c r="G189" s="152"/>
      <c r="H189" s="152"/>
      <c r="I189" s="152"/>
    </row>
    <row r="190" spans="1:9" ht="12.75" customHeight="1">
      <c r="A190" s="152"/>
      <c r="B190" s="152"/>
      <c r="C190" s="152"/>
      <c r="D190" s="152"/>
      <c r="E190" s="152"/>
      <c r="F190" s="152"/>
      <c r="G190" s="152"/>
      <c r="H190" s="152"/>
      <c r="I190" s="152"/>
    </row>
    <row r="191" spans="1:9" ht="12.75" customHeight="1">
      <c r="A191" s="152"/>
      <c r="B191" s="152"/>
      <c r="C191" s="152"/>
      <c r="D191" s="152"/>
      <c r="E191" s="152"/>
      <c r="F191" s="152"/>
      <c r="G191" s="152"/>
      <c r="H191" s="152"/>
      <c r="I191" s="152"/>
    </row>
    <row r="192" spans="1:9" ht="12.75" customHeight="1">
      <c r="A192" s="152"/>
      <c r="B192" s="152"/>
      <c r="C192" s="152"/>
      <c r="D192" s="152"/>
      <c r="E192" s="152"/>
      <c r="F192" s="152"/>
      <c r="G192" s="152"/>
      <c r="H192" s="152"/>
      <c r="I192" s="152"/>
    </row>
    <row r="193" spans="1:9" ht="12.75" customHeight="1">
      <c r="A193" s="152"/>
      <c r="B193" s="152"/>
      <c r="C193" s="152"/>
      <c r="D193" s="152"/>
      <c r="E193" s="152"/>
      <c r="F193" s="152"/>
      <c r="G193" s="152"/>
      <c r="H193" s="152"/>
      <c r="I193" s="152"/>
    </row>
    <row r="194" spans="1:9" ht="12.75" customHeight="1">
      <c r="A194" s="152"/>
      <c r="B194" s="152"/>
      <c r="C194" s="152"/>
      <c r="D194" s="152"/>
      <c r="E194" s="152"/>
      <c r="F194" s="152"/>
      <c r="G194" s="152"/>
      <c r="H194" s="152"/>
      <c r="I194" s="152"/>
    </row>
    <row r="195" spans="1:9" ht="12.75" customHeight="1">
      <c r="A195" s="152"/>
      <c r="B195" s="152"/>
      <c r="C195" s="152"/>
      <c r="D195" s="152"/>
      <c r="E195" s="152"/>
      <c r="F195" s="152"/>
      <c r="G195" s="152"/>
      <c r="H195" s="152"/>
      <c r="I195" s="152"/>
    </row>
    <row r="196" spans="1:9" ht="12.75" customHeight="1">
      <c r="A196" s="152"/>
      <c r="B196" s="152"/>
      <c r="C196" s="152"/>
      <c r="D196" s="152"/>
      <c r="E196" s="152"/>
      <c r="F196" s="152"/>
      <c r="G196" s="152"/>
      <c r="H196" s="152"/>
      <c r="I196" s="152"/>
    </row>
    <row r="197" spans="1:9" ht="12.75" customHeight="1">
      <c r="A197" s="152"/>
      <c r="B197" s="152"/>
      <c r="C197" s="152"/>
      <c r="D197" s="152"/>
      <c r="E197" s="152"/>
      <c r="F197" s="152"/>
      <c r="G197" s="152"/>
      <c r="H197" s="152"/>
      <c r="I197" s="152"/>
    </row>
    <row r="198" spans="1:9" ht="12.75" customHeight="1">
      <c r="A198" s="152"/>
      <c r="B198" s="152"/>
      <c r="C198" s="152"/>
      <c r="D198" s="152"/>
      <c r="E198" s="152"/>
      <c r="F198" s="152"/>
      <c r="G198" s="152"/>
      <c r="H198" s="152"/>
      <c r="I198" s="152"/>
    </row>
    <row r="199" spans="1:9" ht="12.75" customHeight="1">
      <c r="A199" s="152"/>
      <c r="B199" s="152"/>
      <c r="C199" s="152"/>
      <c r="D199" s="152"/>
      <c r="E199" s="152"/>
      <c r="F199" s="152"/>
      <c r="G199" s="152"/>
      <c r="H199" s="152"/>
      <c r="I199" s="152"/>
    </row>
    <row r="200" spans="1:9" ht="12.75" customHeight="1">
      <c r="A200" s="152"/>
      <c r="B200" s="152"/>
      <c r="C200" s="152"/>
      <c r="D200" s="152"/>
      <c r="E200" s="152"/>
      <c r="F200" s="152"/>
      <c r="G200" s="152"/>
      <c r="H200" s="152"/>
      <c r="I200" s="152"/>
    </row>
    <row r="201" spans="1:9" ht="12.75" customHeight="1">
      <c r="A201" s="152"/>
      <c r="B201" s="152"/>
      <c r="C201" s="152"/>
      <c r="D201" s="152"/>
      <c r="E201" s="152"/>
      <c r="F201" s="152"/>
      <c r="G201" s="152"/>
      <c r="H201" s="152"/>
      <c r="I201" s="152"/>
    </row>
    <row r="202" spans="1:9" ht="12.75" customHeight="1">
      <c r="A202" s="152"/>
      <c r="B202" s="152"/>
      <c r="C202" s="152"/>
      <c r="D202" s="152"/>
      <c r="E202" s="152"/>
      <c r="F202" s="152"/>
      <c r="G202" s="152"/>
      <c r="H202" s="152"/>
      <c r="I202" s="152"/>
    </row>
    <row r="203" spans="1:9" ht="12.75" customHeight="1">
      <c r="A203" s="152"/>
      <c r="B203" s="152"/>
      <c r="C203" s="152"/>
      <c r="D203" s="152"/>
      <c r="E203" s="152"/>
      <c r="F203" s="152"/>
      <c r="G203" s="152"/>
      <c r="H203" s="152"/>
      <c r="I203" s="152"/>
    </row>
    <row r="204" spans="1:9" ht="12.75" customHeight="1">
      <c r="A204" s="152"/>
      <c r="B204" s="152"/>
      <c r="C204" s="152"/>
      <c r="D204" s="152"/>
      <c r="E204" s="152"/>
      <c r="F204" s="152"/>
      <c r="G204" s="152"/>
      <c r="H204" s="152"/>
      <c r="I204" s="152"/>
    </row>
    <row r="205" spans="1:9" ht="12.75" customHeight="1">
      <c r="A205" s="152"/>
      <c r="B205" s="152"/>
      <c r="C205" s="152"/>
      <c r="D205" s="152"/>
      <c r="E205" s="152"/>
      <c r="F205" s="152"/>
      <c r="G205" s="152"/>
      <c r="H205" s="152"/>
      <c r="I205" s="152"/>
    </row>
    <row r="206" spans="1:9" ht="12.75" customHeight="1">
      <c r="A206" s="152"/>
      <c r="B206" s="152"/>
      <c r="C206" s="152"/>
      <c r="D206" s="152"/>
      <c r="E206" s="152"/>
      <c r="F206" s="152"/>
      <c r="G206" s="152"/>
      <c r="H206" s="152"/>
      <c r="I206" s="152"/>
    </row>
    <row r="207" spans="1:9" ht="12.75" customHeight="1">
      <c r="A207" s="152"/>
      <c r="B207" s="152"/>
      <c r="C207" s="152"/>
      <c r="D207" s="152"/>
      <c r="E207" s="152"/>
      <c r="F207" s="152"/>
      <c r="G207" s="152"/>
      <c r="H207" s="152"/>
      <c r="I207" s="152"/>
    </row>
    <row r="208" spans="1:9" ht="12.75" customHeight="1">
      <c r="A208" s="152"/>
      <c r="B208" s="152"/>
      <c r="C208" s="152"/>
      <c r="D208" s="152"/>
      <c r="E208" s="152"/>
      <c r="F208" s="152"/>
      <c r="G208" s="152"/>
      <c r="H208" s="152"/>
      <c r="I208" s="152"/>
    </row>
    <row r="209" spans="1:9" ht="12.75" customHeight="1">
      <c r="A209" s="152"/>
      <c r="B209" s="152"/>
      <c r="C209" s="152"/>
      <c r="D209" s="152"/>
      <c r="E209" s="152"/>
      <c r="F209" s="152"/>
      <c r="G209" s="152"/>
      <c r="H209" s="152"/>
      <c r="I209" s="152"/>
    </row>
    <row r="210" spans="1:9" ht="12.75" customHeight="1">
      <c r="A210" s="152"/>
      <c r="B210" s="152"/>
      <c r="C210" s="152"/>
      <c r="D210" s="152"/>
      <c r="E210" s="152"/>
      <c r="F210" s="152"/>
      <c r="G210" s="152"/>
      <c r="H210" s="152"/>
      <c r="I210" s="152"/>
    </row>
    <row r="211" spans="1:9" ht="12.75" customHeight="1">
      <c r="A211" s="152"/>
      <c r="B211" s="152"/>
      <c r="C211" s="152"/>
      <c r="D211" s="152"/>
      <c r="E211" s="152"/>
      <c r="F211" s="152"/>
      <c r="G211" s="152"/>
      <c r="H211" s="152"/>
      <c r="I211" s="152"/>
    </row>
    <row r="212" spans="1:9" ht="12.75" customHeight="1">
      <c r="A212" s="152"/>
      <c r="B212" s="152"/>
      <c r="C212" s="152"/>
      <c r="D212" s="152"/>
      <c r="E212" s="152"/>
      <c r="F212" s="152"/>
      <c r="G212" s="152"/>
      <c r="H212" s="152"/>
      <c r="I212" s="152"/>
    </row>
    <row r="213" spans="1:9" ht="12.75" customHeight="1">
      <c r="A213" s="152"/>
      <c r="B213" s="152"/>
      <c r="C213" s="152"/>
      <c r="D213" s="152"/>
      <c r="E213" s="152"/>
      <c r="F213" s="152"/>
      <c r="G213" s="152"/>
      <c r="H213" s="152"/>
      <c r="I213" s="152"/>
    </row>
    <row r="214" spans="1:9" ht="12.75" customHeight="1">
      <c r="A214" s="152"/>
      <c r="B214" s="152"/>
      <c r="C214" s="152"/>
      <c r="D214" s="152"/>
      <c r="E214" s="152"/>
      <c r="F214" s="152"/>
      <c r="G214" s="152"/>
      <c r="H214" s="152"/>
      <c r="I214" s="152"/>
    </row>
    <row r="215" spans="1:9" ht="12.75" customHeight="1">
      <c r="A215" s="152"/>
      <c r="B215" s="152"/>
      <c r="C215" s="152"/>
      <c r="D215" s="152"/>
      <c r="E215" s="152"/>
      <c r="F215" s="152"/>
      <c r="G215" s="152"/>
      <c r="H215" s="152"/>
      <c r="I215" s="152"/>
    </row>
    <row r="216" spans="1:9" ht="12.75" customHeight="1">
      <c r="A216" s="152"/>
      <c r="B216" s="152"/>
      <c r="C216" s="152"/>
      <c r="D216" s="152"/>
      <c r="E216" s="152"/>
      <c r="F216" s="152"/>
      <c r="G216" s="152"/>
      <c r="H216" s="152"/>
      <c r="I216" s="152"/>
    </row>
    <row r="217" spans="1:9" ht="12.75" customHeight="1">
      <c r="A217" s="152"/>
      <c r="B217" s="152"/>
      <c r="C217" s="152"/>
      <c r="D217" s="152"/>
      <c r="E217" s="152"/>
      <c r="F217" s="152"/>
      <c r="G217" s="152"/>
      <c r="H217" s="152"/>
      <c r="I217" s="152"/>
    </row>
    <row r="218" spans="1:9" ht="12.75" customHeight="1">
      <c r="A218" s="152"/>
      <c r="B218" s="152"/>
      <c r="C218" s="152"/>
      <c r="D218" s="152"/>
      <c r="E218" s="152"/>
      <c r="F218" s="152"/>
      <c r="G218" s="152"/>
      <c r="H218" s="152"/>
      <c r="I218" s="152"/>
    </row>
    <row r="219" spans="1:9" ht="12.75" customHeight="1">
      <c r="A219" s="152"/>
      <c r="B219" s="152"/>
      <c r="C219" s="152"/>
      <c r="D219" s="152"/>
      <c r="E219" s="152"/>
      <c r="F219" s="152"/>
      <c r="G219" s="152"/>
      <c r="H219" s="152"/>
      <c r="I219" s="152"/>
    </row>
    <row r="220" spans="1:9" ht="12.75" customHeight="1">
      <c r="A220" s="152"/>
      <c r="B220" s="152"/>
      <c r="C220" s="152"/>
      <c r="D220" s="152"/>
      <c r="E220" s="152"/>
      <c r="F220" s="152"/>
      <c r="G220" s="152"/>
      <c r="H220" s="152"/>
      <c r="I220" s="152"/>
    </row>
    <row r="221" spans="1:9" ht="12.75" customHeight="1">
      <c r="A221" s="152"/>
      <c r="B221" s="152"/>
      <c r="C221" s="152"/>
      <c r="D221" s="152"/>
      <c r="E221" s="152"/>
      <c r="F221" s="152"/>
      <c r="G221" s="152"/>
      <c r="H221" s="152"/>
      <c r="I221" s="152"/>
    </row>
    <row r="222" spans="1:9" ht="12.75" customHeight="1">
      <c r="A222" s="152"/>
      <c r="B222" s="152"/>
      <c r="C222" s="152"/>
      <c r="D222" s="152"/>
      <c r="E222" s="152"/>
      <c r="F222" s="152"/>
      <c r="G222" s="152"/>
      <c r="H222" s="152"/>
      <c r="I222" s="152"/>
    </row>
    <row r="223" spans="1:9" ht="12.75" customHeight="1">
      <c r="A223" s="152"/>
      <c r="B223" s="152"/>
      <c r="C223" s="152"/>
      <c r="D223" s="152"/>
      <c r="E223" s="152"/>
      <c r="F223" s="152"/>
      <c r="G223" s="152"/>
      <c r="H223" s="152"/>
      <c r="I223" s="152"/>
    </row>
    <row r="224" spans="1:9" ht="12.75" customHeight="1">
      <c r="A224" s="152"/>
      <c r="B224" s="152"/>
      <c r="C224" s="152"/>
      <c r="D224" s="152"/>
      <c r="E224" s="152"/>
      <c r="F224" s="152"/>
      <c r="G224" s="152"/>
      <c r="H224" s="152"/>
      <c r="I224" s="152"/>
    </row>
    <row r="225" spans="1:9" ht="12.75" customHeight="1">
      <c r="A225" s="152"/>
      <c r="B225" s="152"/>
      <c r="C225" s="152"/>
      <c r="D225" s="152"/>
      <c r="E225" s="152"/>
      <c r="F225" s="152"/>
      <c r="G225" s="152"/>
      <c r="H225" s="152"/>
      <c r="I225" s="152"/>
    </row>
    <row r="226" spans="1:9" ht="12.75" customHeight="1">
      <c r="A226" s="152"/>
      <c r="B226" s="152"/>
      <c r="C226" s="152"/>
      <c r="D226" s="152"/>
      <c r="E226" s="152"/>
      <c r="F226" s="152"/>
      <c r="G226" s="152"/>
      <c r="H226" s="152"/>
      <c r="I226" s="152"/>
    </row>
    <row r="227" spans="1:9" ht="12.75" customHeight="1">
      <c r="A227" s="152"/>
      <c r="B227" s="152"/>
      <c r="C227" s="152"/>
      <c r="D227" s="152"/>
      <c r="E227" s="152"/>
      <c r="F227" s="152"/>
      <c r="G227" s="152"/>
      <c r="H227" s="152"/>
      <c r="I227" s="152"/>
    </row>
    <row r="228" spans="1:9" ht="12.75" customHeight="1">
      <c r="A228" s="152"/>
      <c r="B228" s="152"/>
      <c r="C228" s="152"/>
      <c r="D228" s="152"/>
      <c r="E228" s="152"/>
      <c r="F228" s="152"/>
      <c r="G228" s="152"/>
      <c r="H228" s="152"/>
      <c r="I228" s="152"/>
    </row>
    <row r="229" spans="1:9" ht="12.75" customHeight="1">
      <c r="A229" s="152"/>
      <c r="B229" s="152"/>
      <c r="C229" s="152"/>
      <c r="D229" s="152"/>
      <c r="E229" s="152"/>
      <c r="F229" s="152"/>
      <c r="G229" s="152"/>
      <c r="H229" s="152"/>
      <c r="I229" s="152"/>
    </row>
    <row r="230" spans="1:9" ht="12.75" customHeight="1">
      <c r="A230" s="152"/>
      <c r="B230" s="152"/>
      <c r="C230" s="152"/>
      <c r="D230" s="152"/>
      <c r="E230" s="152"/>
      <c r="F230" s="152"/>
      <c r="G230" s="152"/>
      <c r="H230" s="152"/>
      <c r="I230" s="152"/>
    </row>
    <row r="231" spans="1:9" ht="12.75" customHeight="1">
      <c r="A231" s="152"/>
      <c r="B231" s="152"/>
      <c r="C231" s="152"/>
      <c r="D231" s="152"/>
      <c r="E231" s="152"/>
      <c r="F231" s="152"/>
      <c r="G231" s="152"/>
      <c r="H231" s="152"/>
      <c r="I231" s="152"/>
    </row>
    <row r="232" spans="1:9" ht="12.75" customHeight="1">
      <c r="A232" s="152"/>
      <c r="B232" s="152"/>
      <c r="C232" s="152"/>
      <c r="D232" s="152"/>
      <c r="E232" s="152"/>
      <c r="F232" s="152"/>
      <c r="G232" s="152"/>
      <c r="H232" s="152"/>
      <c r="I232" s="152"/>
    </row>
    <row r="233" spans="1:9" ht="12.75" customHeight="1">
      <c r="A233" s="152"/>
      <c r="B233" s="152"/>
      <c r="C233" s="152"/>
      <c r="D233" s="152"/>
      <c r="E233" s="152"/>
      <c r="F233" s="152"/>
      <c r="G233" s="152"/>
      <c r="H233" s="152"/>
      <c r="I233" s="152"/>
    </row>
    <row r="234" spans="1:9" ht="12.75" customHeight="1">
      <c r="A234" s="152"/>
      <c r="B234" s="152"/>
      <c r="C234" s="152"/>
      <c r="D234" s="152"/>
      <c r="E234" s="152"/>
      <c r="F234" s="152"/>
      <c r="G234" s="152"/>
      <c r="H234" s="152"/>
      <c r="I234" s="152"/>
    </row>
    <row r="235" spans="1:9" ht="12.75" customHeight="1">
      <c r="A235" s="152"/>
      <c r="B235" s="152"/>
      <c r="C235" s="152"/>
      <c r="D235" s="152"/>
      <c r="E235" s="152"/>
      <c r="F235" s="152"/>
      <c r="G235" s="152"/>
      <c r="H235" s="152"/>
      <c r="I235" s="152"/>
    </row>
    <row r="236" spans="1:9" ht="12.75" customHeight="1">
      <c r="A236" s="152"/>
      <c r="B236" s="152"/>
      <c r="C236" s="152"/>
      <c r="D236" s="152"/>
      <c r="E236" s="152"/>
      <c r="F236" s="152"/>
      <c r="G236" s="152"/>
      <c r="H236" s="152"/>
      <c r="I236" s="152"/>
    </row>
    <row r="237" spans="1:9" ht="12.75" customHeight="1">
      <c r="A237" s="152"/>
      <c r="B237" s="152"/>
      <c r="C237" s="152"/>
      <c r="D237" s="152"/>
      <c r="E237" s="152"/>
      <c r="F237" s="152"/>
      <c r="G237" s="152"/>
      <c r="H237" s="152"/>
      <c r="I237" s="152"/>
    </row>
    <row r="238" spans="1:9" ht="12.75" customHeight="1">
      <c r="A238" s="152"/>
      <c r="B238" s="152"/>
      <c r="C238" s="152"/>
      <c r="D238" s="152"/>
      <c r="E238" s="152"/>
      <c r="F238" s="152"/>
      <c r="G238" s="152"/>
      <c r="H238" s="152"/>
      <c r="I238" s="152"/>
    </row>
    <row r="239" spans="1:9" ht="12.75" customHeight="1">
      <c r="A239" s="152"/>
      <c r="B239" s="152"/>
      <c r="C239" s="152"/>
      <c r="D239" s="152"/>
      <c r="E239" s="152"/>
      <c r="F239" s="152"/>
      <c r="G239" s="152"/>
      <c r="H239" s="152"/>
      <c r="I239" s="152"/>
    </row>
    <row r="240" spans="1:9" ht="12.75" customHeight="1">
      <c r="A240" s="152"/>
      <c r="B240" s="152"/>
      <c r="C240" s="152"/>
      <c r="D240" s="152"/>
      <c r="E240" s="152"/>
      <c r="F240" s="152"/>
      <c r="G240" s="152"/>
      <c r="H240" s="152"/>
      <c r="I240" s="152"/>
    </row>
    <row r="241" spans="1:9" ht="12.75" customHeight="1">
      <c r="A241" s="152"/>
      <c r="B241" s="152"/>
      <c r="C241" s="152"/>
      <c r="D241" s="152"/>
      <c r="E241" s="152"/>
      <c r="F241" s="152"/>
      <c r="G241" s="152"/>
      <c r="H241" s="152"/>
      <c r="I241" s="152"/>
    </row>
    <row r="242" spans="1:9" ht="12.75" customHeight="1">
      <c r="A242" s="152"/>
      <c r="B242" s="152"/>
      <c r="C242" s="152"/>
      <c r="D242" s="152"/>
      <c r="E242" s="152"/>
      <c r="F242" s="152"/>
      <c r="G242" s="152"/>
      <c r="H242" s="152"/>
      <c r="I242" s="152"/>
    </row>
    <row r="243" spans="1:9" ht="12.75" customHeight="1">
      <c r="A243" s="152"/>
      <c r="B243" s="152"/>
      <c r="C243" s="152"/>
      <c r="D243" s="152"/>
      <c r="E243" s="152"/>
      <c r="F243" s="152"/>
      <c r="G243" s="152"/>
      <c r="H243" s="152"/>
      <c r="I243" s="152"/>
    </row>
    <row r="244" spans="1:9" ht="12.75" customHeight="1">
      <c r="A244" s="152"/>
      <c r="B244" s="152"/>
      <c r="C244" s="152"/>
      <c r="D244" s="152"/>
      <c r="E244" s="152"/>
      <c r="F244" s="152"/>
      <c r="G244" s="152"/>
      <c r="H244" s="152"/>
      <c r="I244" s="152"/>
    </row>
    <row r="245" spans="1:9" ht="12.75" customHeight="1">
      <c r="A245" s="152"/>
      <c r="B245" s="152"/>
      <c r="C245" s="152"/>
      <c r="D245" s="152"/>
      <c r="E245" s="152"/>
      <c r="F245" s="152"/>
      <c r="G245" s="152"/>
      <c r="H245" s="152"/>
      <c r="I245" s="152"/>
    </row>
    <row r="246" spans="1:9" ht="12.75" customHeight="1">
      <c r="A246" s="152"/>
      <c r="B246" s="152"/>
      <c r="C246" s="152"/>
      <c r="D246" s="152"/>
      <c r="E246" s="152"/>
      <c r="F246" s="152"/>
      <c r="G246" s="152"/>
      <c r="H246" s="152"/>
      <c r="I246" s="152"/>
    </row>
    <row r="247" spans="1:9" ht="12.75" customHeight="1">
      <c r="A247" s="152"/>
      <c r="B247" s="152"/>
      <c r="C247" s="152"/>
      <c r="D247" s="152"/>
      <c r="E247" s="152"/>
      <c r="F247" s="152"/>
      <c r="G247" s="152"/>
      <c r="H247" s="152"/>
      <c r="I247" s="152"/>
    </row>
    <row r="248" spans="1:9" ht="12.75" customHeight="1">
      <c r="A248" s="152"/>
      <c r="B248" s="152"/>
      <c r="C248" s="152"/>
      <c r="D248" s="152"/>
      <c r="E248" s="152"/>
      <c r="F248" s="152"/>
      <c r="G248" s="152"/>
      <c r="H248" s="152"/>
      <c r="I248" s="152"/>
    </row>
    <row r="249" spans="1:9" ht="12.75" customHeight="1">
      <c r="A249" s="152"/>
      <c r="B249" s="152"/>
      <c r="C249" s="152"/>
      <c r="D249" s="152"/>
      <c r="E249" s="152"/>
      <c r="F249" s="152"/>
      <c r="G249" s="152"/>
      <c r="H249" s="152"/>
      <c r="I249" s="152"/>
    </row>
    <row r="250" spans="1:9" ht="12.75" customHeight="1">
      <c r="A250" s="152"/>
      <c r="B250" s="152"/>
      <c r="C250" s="152"/>
      <c r="D250" s="152"/>
      <c r="E250" s="152"/>
      <c r="F250" s="152"/>
      <c r="G250" s="152"/>
      <c r="H250" s="152"/>
      <c r="I250" s="152"/>
    </row>
    <row r="251" spans="1:9" ht="12.75" customHeight="1">
      <c r="A251" s="152"/>
      <c r="B251" s="152"/>
      <c r="C251" s="152"/>
      <c r="D251" s="152"/>
      <c r="E251" s="152"/>
      <c r="F251" s="152"/>
      <c r="G251" s="152"/>
      <c r="H251" s="152"/>
      <c r="I251" s="152"/>
    </row>
    <row r="252" spans="1:9" ht="12.75" customHeight="1">
      <c r="A252" s="152"/>
      <c r="B252" s="152"/>
      <c r="C252" s="152"/>
      <c r="D252" s="152"/>
      <c r="E252" s="152"/>
      <c r="F252" s="152"/>
      <c r="G252" s="152"/>
      <c r="H252" s="152"/>
      <c r="I252" s="152"/>
    </row>
    <row r="253" spans="1:9" ht="12.75" customHeight="1">
      <c r="A253" s="152"/>
      <c r="B253" s="152"/>
      <c r="C253" s="152"/>
      <c r="D253" s="152"/>
      <c r="E253" s="152"/>
      <c r="F253" s="152"/>
      <c r="G253" s="152"/>
      <c r="H253" s="152"/>
      <c r="I253" s="152"/>
    </row>
    <row r="254" spans="1:9" ht="12.75" customHeight="1">
      <c r="A254" s="152"/>
      <c r="B254" s="152"/>
      <c r="C254" s="152"/>
      <c r="D254" s="152"/>
      <c r="E254" s="152"/>
      <c r="F254" s="152"/>
      <c r="G254" s="152"/>
      <c r="H254" s="152"/>
      <c r="I254" s="152"/>
    </row>
    <row r="255" spans="1:9" ht="12.75" customHeight="1">
      <c r="A255" s="152"/>
      <c r="B255" s="152"/>
      <c r="C255" s="152"/>
      <c r="D255" s="152"/>
      <c r="E255" s="152"/>
      <c r="F255" s="152"/>
      <c r="G255" s="152"/>
      <c r="H255" s="152"/>
      <c r="I255" s="152"/>
    </row>
    <row r="256" spans="1:9" ht="12.75" customHeight="1">
      <c r="A256" s="152"/>
      <c r="B256" s="152"/>
      <c r="C256" s="152"/>
      <c r="D256" s="152"/>
      <c r="E256" s="152"/>
      <c r="F256" s="152"/>
      <c r="G256" s="152"/>
      <c r="H256" s="152"/>
      <c r="I256" s="152"/>
    </row>
    <row r="257" spans="1:9" ht="12.75" customHeight="1">
      <c r="A257" s="152"/>
      <c r="B257" s="152"/>
      <c r="C257" s="152"/>
      <c r="D257" s="152"/>
      <c r="E257" s="152"/>
      <c r="F257" s="152"/>
      <c r="G257" s="152"/>
      <c r="H257" s="152"/>
      <c r="I257" s="152"/>
    </row>
    <row r="258" spans="1:9" ht="12.75" customHeight="1">
      <c r="A258" s="152"/>
      <c r="B258" s="152"/>
      <c r="C258" s="152"/>
      <c r="D258" s="152"/>
      <c r="E258" s="152"/>
      <c r="F258" s="152"/>
      <c r="G258" s="152"/>
      <c r="H258" s="152"/>
      <c r="I258" s="152"/>
    </row>
    <row r="259" spans="1:9" ht="12.75" customHeight="1">
      <c r="A259" s="152"/>
      <c r="B259" s="152"/>
      <c r="C259" s="152"/>
      <c r="D259" s="152"/>
      <c r="E259" s="152"/>
      <c r="F259" s="152"/>
      <c r="G259" s="152"/>
      <c r="H259" s="152"/>
      <c r="I259" s="152"/>
    </row>
    <row r="260" spans="1:9" ht="12.75" customHeight="1">
      <c r="A260" s="152"/>
      <c r="B260" s="152"/>
      <c r="C260" s="152"/>
      <c r="D260" s="152"/>
      <c r="E260" s="152"/>
      <c r="F260" s="152"/>
      <c r="G260" s="152"/>
      <c r="H260" s="152"/>
      <c r="I260" s="152"/>
    </row>
    <row r="261" spans="1:9" ht="12.75" customHeight="1">
      <c r="A261" s="152"/>
      <c r="B261" s="152"/>
      <c r="C261" s="152"/>
      <c r="D261" s="152"/>
      <c r="E261" s="152"/>
      <c r="F261" s="152"/>
      <c r="G261" s="152"/>
      <c r="H261" s="152"/>
      <c r="I261" s="152"/>
    </row>
    <row r="262" spans="1:9" ht="12.75" customHeight="1">
      <c r="A262" s="152"/>
      <c r="B262" s="152"/>
      <c r="C262" s="152"/>
      <c r="D262" s="152"/>
      <c r="E262" s="152"/>
      <c r="F262" s="152"/>
      <c r="G262" s="152"/>
      <c r="H262" s="152"/>
      <c r="I262" s="152"/>
    </row>
    <row r="263" spans="1:9" ht="12.75" customHeight="1">
      <c r="A263" s="152"/>
      <c r="B263" s="152"/>
      <c r="C263" s="152"/>
      <c r="D263" s="152"/>
      <c r="E263" s="152"/>
      <c r="F263" s="152"/>
      <c r="G263" s="152"/>
      <c r="H263" s="152"/>
      <c r="I263" s="152"/>
    </row>
    <row r="264" spans="1:9" ht="12.75" customHeight="1">
      <c r="A264" s="152"/>
      <c r="B264" s="152"/>
      <c r="C264" s="152"/>
      <c r="D264" s="152"/>
      <c r="E264" s="152"/>
      <c r="F264" s="152"/>
      <c r="G264" s="152"/>
      <c r="H264" s="152"/>
      <c r="I264" s="152"/>
    </row>
    <row r="265" spans="1:9" ht="12.75" customHeight="1">
      <c r="A265" s="152"/>
      <c r="B265" s="152"/>
      <c r="C265" s="152"/>
      <c r="D265" s="152"/>
      <c r="E265" s="152"/>
      <c r="F265" s="152"/>
      <c r="G265" s="152"/>
      <c r="H265" s="152"/>
      <c r="I265" s="152"/>
    </row>
    <row r="266" spans="1:9" ht="12.75" customHeight="1">
      <c r="A266" s="152"/>
      <c r="B266" s="152"/>
      <c r="C266" s="152"/>
      <c r="D266" s="152"/>
      <c r="E266" s="152"/>
      <c r="F266" s="152"/>
      <c r="G266" s="152"/>
      <c r="H266" s="152"/>
      <c r="I266" s="152"/>
    </row>
    <row r="267" spans="1:9" ht="12.75" customHeight="1">
      <c r="A267" s="152"/>
      <c r="B267" s="152"/>
      <c r="C267" s="152"/>
      <c r="D267" s="152"/>
      <c r="E267" s="152"/>
      <c r="F267" s="152"/>
      <c r="G267" s="152"/>
      <c r="H267" s="152"/>
      <c r="I267" s="152"/>
    </row>
    <row r="268" spans="1:9" ht="12.75" customHeight="1">
      <c r="A268" s="152"/>
      <c r="B268" s="152"/>
      <c r="C268" s="152"/>
      <c r="D268" s="152"/>
      <c r="E268" s="152"/>
      <c r="F268" s="152"/>
      <c r="G268" s="152"/>
      <c r="H268" s="152"/>
      <c r="I268" s="152"/>
    </row>
    <row r="269" spans="1:9" ht="12.75" customHeight="1">
      <c r="A269" s="152"/>
      <c r="B269" s="152"/>
      <c r="C269" s="152"/>
      <c r="D269" s="152"/>
      <c r="E269" s="152"/>
      <c r="F269" s="152"/>
      <c r="G269" s="152"/>
      <c r="H269" s="152"/>
      <c r="I269" s="152"/>
    </row>
    <row r="270" spans="1:9" ht="12.75" customHeight="1">
      <c r="A270" s="152"/>
      <c r="B270" s="152"/>
      <c r="C270" s="152"/>
      <c r="D270" s="152"/>
      <c r="E270" s="152"/>
      <c r="F270" s="152"/>
      <c r="G270" s="152"/>
      <c r="H270" s="152"/>
      <c r="I270" s="152"/>
    </row>
    <row r="271" spans="1:9" ht="12.75" customHeight="1">
      <c r="A271" s="152"/>
      <c r="B271" s="152"/>
      <c r="C271" s="152"/>
      <c r="D271" s="152"/>
      <c r="E271" s="152"/>
      <c r="F271" s="152"/>
      <c r="G271" s="152"/>
      <c r="H271" s="152"/>
      <c r="I271" s="152"/>
    </row>
    <row r="272" spans="1:9" ht="12.75" customHeight="1">
      <c r="A272" s="152"/>
      <c r="B272" s="152"/>
      <c r="C272" s="152"/>
      <c r="D272" s="152"/>
      <c r="E272" s="152"/>
      <c r="F272" s="152"/>
      <c r="G272" s="152"/>
      <c r="H272" s="152"/>
      <c r="I272" s="152"/>
    </row>
    <row r="273" spans="1:9" ht="12.75" customHeight="1">
      <c r="A273" s="152"/>
      <c r="B273" s="152"/>
      <c r="C273" s="152"/>
      <c r="D273" s="152"/>
      <c r="E273" s="152"/>
      <c r="F273" s="152"/>
      <c r="G273" s="152"/>
      <c r="H273" s="152"/>
      <c r="I273" s="152"/>
    </row>
    <row r="274" spans="1:9" ht="12.75" customHeight="1">
      <c r="A274" s="152"/>
      <c r="B274" s="152"/>
      <c r="C274" s="152"/>
      <c r="D274" s="152"/>
      <c r="E274" s="152"/>
      <c r="F274" s="152"/>
      <c r="G274" s="152"/>
      <c r="H274" s="152"/>
      <c r="I274" s="152"/>
    </row>
    <row r="275" spans="1:9" ht="12.75" customHeight="1">
      <c r="A275" s="152"/>
      <c r="B275" s="152"/>
      <c r="C275" s="152"/>
      <c r="D275" s="152"/>
      <c r="E275" s="152"/>
      <c r="F275" s="152"/>
      <c r="G275" s="152"/>
      <c r="H275" s="152"/>
      <c r="I275" s="152"/>
    </row>
    <row r="276" spans="1:9" ht="12.75" customHeight="1">
      <c r="A276" s="152"/>
      <c r="B276" s="152"/>
      <c r="C276" s="152"/>
      <c r="D276" s="152"/>
      <c r="E276" s="152"/>
      <c r="F276" s="152"/>
      <c r="G276" s="152"/>
      <c r="H276" s="152"/>
      <c r="I276" s="152"/>
    </row>
    <row r="277" spans="1:9" ht="12.75" customHeight="1">
      <c r="A277" s="152"/>
      <c r="B277" s="152"/>
      <c r="C277" s="152"/>
      <c r="D277" s="152"/>
      <c r="E277" s="152"/>
      <c r="F277" s="152"/>
      <c r="G277" s="152"/>
      <c r="H277" s="152"/>
      <c r="I277" s="152"/>
    </row>
    <row r="278" spans="1:9" ht="12.75" customHeight="1">
      <c r="A278" s="152"/>
      <c r="B278" s="152"/>
      <c r="C278" s="152"/>
      <c r="D278" s="152"/>
      <c r="E278" s="152"/>
      <c r="F278" s="152"/>
      <c r="G278" s="152"/>
      <c r="H278" s="152"/>
      <c r="I278" s="152"/>
    </row>
    <row r="279" spans="1:9" ht="12.75" customHeight="1">
      <c r="A279" s="152"/>
      <c r="B279" s="152"/>
      <c r="C279" s="152"/>
      <c r="D279" s="152"/>
      <c r="E279" s="152"/>
      <c r="F279" s="152"/>
      <c r="G279" s="152"/>
      <c r="H279" s="152"/>
      <c r="I279" s="152"/>
    </row>
    <row r="280" spans="1:9" ht="12.75" customHeight="1">
      <c r="A280" s="152"/>
      <c r="B280" s="152"/>
      <c r="C280" s="152"/>
      <c r="D280" s="152"/>
      <c r="E280" s="152"/>
      <c r="F280" s="152"/>
      <c r="G280" s="152"/>
      <c r="H280" s="152"/>
      <c r="I280" s="152"/>
    </row>
    <row r="281" spans="1:9" ht="12.75" customHeight="1">
      <c r="A281" s="152"/>
      <c r="B281" s="152"/>
      <c r="C281" s="152"/>
      <c r="D281" s="152"/>
      <c r="E281" s="152"/>
      <c r="F281" s="152"/>
      <c r="G281" s="152"/>
      <c r="H281" s="152"/>
      <c r="I281" s="152"/>
    </row>
    <row r="282" spans="1:9" ht="12.75" customHeight="1">
      <c r="A282" s="152"/>
      <c r="B282" s="152"/>
      <c r="C282" s="152"/>
      <c r="D282" s="152"/>
      <c r="E282" s="152"/>
      <c r="F282" s="152"/>
      <c r="G282" s="152"/>
      <c r="H282" s="152"/>
      <c r="I282" s="152"/>
    </row>
    <row r="283" spans="1:9" ht="12.75" customHeight="1">
      <c r="A283" s="152"/>
      <c r="B283" s="152"/>
      <c r="C283" s="152"/>
      <c r="D283" s="152"/>
      <c r="E283" s="152"/>
      <c r="F283" s="152"/>
      <c r="G283" s="152"/>
      <c r="H283" s="152"/>
      <c r="I283" s="152"/>
    </row>
    <row r="284" spans="1:9" ht="12.75" customHeight="1">
      <c r="A284" s="152"/>
      <c r="B284" s="152"/>
      <c r="C284" s="152"/>
      <c r="D284" s="152"/>
      <c r="E284" s="152"/>
      <c r="F284" s="152"/>
      <c r="G284" s="152"/>
      <c r="H284" s="152"/>
      <c r="I284" s="152"/>
    </row>
    <row r="285" spans="1:9" ht="12.75" customHeight="1">
      <c r="A285" s="152"/>
      <c r="B285" s="152"/>
      <c r="C285" s="152"/>
      <c r="D285" s="152"/>
      <c r="E285" s="152"/>
      <c r="F285" s="152"/>
      <c r="G285" s="152"/>
      <c r="H285" s="152"/>
      <c r="I285" s="152"/>
    </row>
    <row r="286" spans="1:9" ht="12.75" customHeight="1">
      <c r="A286" s="152"/>
      <c r="B286" s="152"/>
      <c r="C286" s="152"/>
      <c r="D286" s="152"/>
      <c r="E286" s="152"/>
      <c r="F286" s="152"/>
      <c r="G286" s="152"/>
      <c r="H286" s="152"/>
      <c r="I286" s="152"/>
    </row>
    <row r="287" spans="1:9" ht="12.75" customHeight="1">
      <c r="A287" s="152"/>
      <c r="B287" s="152"/>
      <c r="C287" s="152"/>
      <c r="D287" s="152"/>
      <c r="E287" s="152"/>
      <c r="F287" s="152"/>
      <c r="G287" s="152"/>
      <c r="H287" s="152"/>
      <c r="I287" s="152"/>
    </row>
    <row r="288" spans="1:9" ht="12.75" customHeight="1">
      <c r="A288" s="152"/>
      <c r="B288" s="152"/>
      <c r="C288" s="152"/>
      <c r="D288" s="152"/>
      <c r="E288" s="152"/>
      <c r="F288" s="152"/>
      <c r="G288" s="152"/>
      <c r="H288" s="152"/>
      <c r="I288" s="152"/>
    </row>
    <row r="289" spans="1:9" ht="12.75" customHeight="1">
      <c r="A289" s="152"/>
      <c r="B289" s="152"/>
      <c r="C289" s="152"/>
      <c r="D289" s="152"/>
      <c r="E289" s="152"/>
      <c r="F289" s="152"/>
      <c r="G289" s="152"/>
      <c r="H289" s="152"/>
      <c r="I289" s="152"/>
    </row>
    <row r="290" spans="1:9" ht="12.75" customHeight="1">
      <c r="A290" s="152"/>
      <c r="B290" s="152"/>
      <c r="C290" s="152"/>
      <c r="D290" s="152"/>
      <c r="E290" s="152"/>
      <c r="F290" s="152"/>
      <c r="G290" s="152"/>
      <c r="H290" s="152"/>
      <c r="I290" s="152"/>
    </row>
    <row r="291" spans="1:9" ht="12.75" customHeight="1">
      <c r="A291" s="152"/>
      <c r="B291" s="152"/>
      <c r="C291" s="152"/>
      <c r="D291" s="152"/>
      <c r="E291" s="152"/>
      <c r="F291" s="152"/>
      <c r="G291" s="152"/>
      <c r="H291" s="152"/>
      <c r="I291" s="152"/>
    </row>
    <row r="292" spans="1:9" ht="12.75" customHeight="1">
      <c r="A292" s="152"/>
      <c r="B292" s="152"/>
      <c r="C292" s="152"/>
      <c r="D292" s="152"/>
      <c r="E292" s="152"/>
      <c r="F292" s="152"/>
      <c r="G292" s="152"/>
      <c r="H292" s="152"/>
      <c r="I292" s="152"/>
    </row>
    <row r="293" spans="1:9" ht="12.75" customHeight="1">
      <c r="A293" s="152"/>
      <c r="B293" s="152"/>
      <c r="C293" s="152"/>
      <c r="D293" s="152"/>
      <c r="E293" s="152"/>
      <c r="F293" s="152"/>
      <c r="G293" s="152"/>
      <c r="H293" s="152"/>
      <c r="I293" s="152"/>
    </row>
    <row r="294" spans="1:9" ht="12.75" customHeight="1">
      <c r="A294" s="152"/>
      <c r="B294" s="152"/>
      <c r="C294" s="152"/>
      <c r="D294" s="152"/>
      <c r="E294" s="152"/>
      <c r="F294" s="152"/>
      <c r="G294" s="152"/>
      <c r="H294" s="152"/>
      <c r="I294" s="152"/>
    </row>
    <row r="295" spans="1:9" ht="12.75" customHeight="1">
      <c r="A295" s="152"/>
      <c r="B295" s="152"/>
      <c r="C295" s="152"/>
      <c r="D295" s="152"/>
      <c r="E295" s="152"/>
      <c r="F295" s="152"/>
      <c r="G295" s="152"/>
      <c r="H295" s="152"/>
      <c r="I295" s="152"/>
    </row>
    <row r="296" spans="1:9" ht="12.75" customHeight="1">
      <c r="A296" s="152"/>
      <c r="B296" s="152"/>
      <c r="C296" s="152"/>
      <c r="D296" s="152"/>
      <c r="E296" s="152"/>
      <c r="F296" s="152"/>
      <c r="G296" s="152"/>
      <c r="H296" s="152"/>
      <c r="I296" s="152"/>
    </row>
    <row r="297" spans="1:9" ht="12.75" customHeight="1">
      <c r="A297" s="152"/>
      <c r="B297" s="152"/>
      <c r="C297" s="152"/>
      <c r="D297" s="152"/>
      <c r="E297" s="152"/>
      <c r="F297" s="152"/>
      <c r="G297" s="152"/>
      <c r="H297" s="152"/>
      <c r="I297" s="152"/>
    </row>
    <row r="298" spans="1:9" ht="12.75" customHeight="1">
      <c r="A298" s="152"/>
      <c r="B298" s="152"/>
      <c r="C298" s="152"/>
      <c r="D298" s="152"/>
      <c r="E298" s="152"/>
      <c r="F298" s="152"/>
      <c r="G298" s="152"/>
      <c r="H298" s="152"/>
      <c r="I298" s="152"/>
    </row>
    <row r="299" spans="1:9" ht="12.75" customHeight="1">
      <c r="A299" s="152"/>
      <c r="B299" s="152"/>
      <c r="C299" s="152"/>
      <c r="D299" s="152"/>
      <c r="E299" s="152"/>
      <c r="F299" s="152"/>
      <c r="G299" s="152"/>
      <c r="H299" s="152"/>
      <c r="I299" s="152"/>
    </row>
    <row r="300" spans="1:9" ht="12.75" customHeight="1">
      <c r="A300" s="152"/>
      <c r="B300" s="152"/>
      <c r="C300" s="152"/>
      <c r="D300" s="152"/>
      <c r="E300" s="152"/>
      <c r="F300" s="152"/>
      <c r="G300" s="152"/>
      <c r="H300" s="152"/>
      <c r="I300" s="152"/>
    </row>
    <row r="301" spans="1:9" ht="12.75" customHeight="1">
      <c r="A301" s="152"/>
      <c r="B301" s="152"/>
      <c r="C301" s="152"/>
      <c r="D301" s="152"/>
      <c r="E301" s="152"/>
      <c r="F301" s="152"/>
      <c r="G301" s="152"/>
      <c r="H301" s="152"/>
      <c r="I301" s="152"/>
    </row>
    <row r="302" spans="1:9" ht="12.75" customHeight="1">
      <c r="A302" s="152"/>
      <c r="B302" s="152"/>
      <c r="C302" s="152"/>
      <c r="D302" s="152"/>
      <c r="E302" s="152"/>
      <c r="F302" s="152"/>
      <c r="G302" s="152"/>
      <c r="H302" s="152"/>
      <c r="I302" s="152"/>
    </row>
    <row r="303" spans="1:9" ht="12.75" customHeight="1">
      <c r="A303" s="152"/>
      <c r="B303" s="152"/>
      <c r="C303" s="152"/>
      <c r="D303" s="152"/>
      <c r="E303" s="152"/>
      <c r="F303" s="152"/>
      <c r="G303" s="152"/>
      <c r="H303" s="152"/>
      <c r="I303" s="152"/>
    </row>
    <row r="304" spans="1:9" ht="12.75" customHeight="1">
      <c r="A304" s="152"/>
      <c r="B304" s="152"/>
      <c r="C304" s="152"/>
      <c r="D304" s="152"/>
      <c r="E304" s="152"/>
      <c r="F304" s="152"/>
      <c r="G304" s="152"/>
      <c r="H304" s="152"/>
      <c r="I304" s="152"/>
    </row>
    <row r="305" spans="1:9" ht="12.75" customHeight="1">
      <c r="A305" s="152"/>
      <c r="B305" s="152"/>
      <c r="C305" s="152"/>
      <c r="D305" s="152"/>
      <c r="E305" s="152"/>
      <c r="F305" s="152"/>
      <c r="G305" s="152"/>
      <c r="H305" s="152"/>
      <c r="I305" s="152"/>
    </row>
    <row r="306" spans="1:9" ht="12.75" customHeight="1">
      <c r="A306" s="152"/>
      <c r="B306" s="152"/>
      <c r="C306" s="152"/>
      <c r="D306" s="152"/>
      <c r="E306" s="152"/>
      <c r="F306" s="152"/>
      <c r="G306" s="152"/>
      <c r="H306" s="152"/>
      <c r="I306" s="152"/>
    </row>
    <row r="307" spans="1:9" ht="12.75" customHeight="1">
      <c r="A307" s="152"/>
      <c r="B307" s="152"/>
      <c r="C307" s="152"/>
      <c r="D307" s="152"/>
      <c r="E307" s="152"/>
      <c r="F307" s="152"/>
      <c r="G307" s="152"/>
      <c r="H307" s="152"/>
      <c r="I307" s="152"/>
    </row>
    <row r="308" spans="1:9" ht="12.75" customHeight="1">
      <c r="A308" s="152"/>
      <c r="B308" s="152"/>
      <c r="C308" s="152"/>
      <c r="D308" s="152"/>
      <c r="E308" s="152"/>
      <c r="F308" s="152"/>
      <c r="G308" s="152"/>
      <c r="H308" s="152"/>
      <c r="I308" s="152"/>
    </row>
    <row r="309" spans="1:9" ht="12.75" customHeight="1">
      <c r="A309" s="152"/>
      <c r="B309" s="152"/>
      <c r="C309" s="152"/>
      <c r="D309" s="152"/>
      <c r="E309" s="152"/>
      <c r="F309" s="152"/>
      <c r="G309" s="152"/>
      <c r="H309" s="152"/>
      <c r="I309" s="152"/>
    </row>
    <row r="310" spans="1:9" ht="12.75" customHeight="1">
      <c r="A310" s="152"/>
      <c r="B310" s="152"/>
      <c r="C310" s="152"/>
      <c r="D310" s="152"/>
      <c r="E310" s="152"/>
      <c r="F310" s="152"/>
      <c r="G310" s="152"/>
      <c r="H310" s="152"/>
      <c r="I310" s="152"/>
    </row>
    <row r="311" spans="1:9" ht="12.75" customHeight="1">
      <c r="A311" s="152"/>
      <c r="B311" s="152"/>
      <c r="C311" s="152"/>
      <c r="D311" s="152"/>
      <c r="E311" s="152"/>
      <c r="F311" s="152"/>
      <c r="G311" s="152"/>
      <c r="H311" s="152"/>
      <c r="I311" s="152"/>
    </row>
    <row r="312" spans="1:9" ht="12.75" customHeight="1">
      <c r="A312" s="152"/>
      <c r="B312" s="152"/>
      <c r="C312" s="152"/>
      <c r="D312" s="152"/>
      <c r="E312" s="152"/>
      <c r="F312" s="152"/>
      <c r="G312" s="152"/>
      <c r="H312" s="152"/>
      <c r="I312" s="152"/>
    </row>
    <row r="313" spans="1:9" ht="12.75" customHeight="1">
      <c r="A313" s="152"/>
      <c r="B313" s="152"/>
      <c r="C313" s="152"/>
      <c r="D313" s="152"/>
      <c r="E313" s="152"/>
      <c r="F313" s="152"/>
      <c r="G313" s="152"/>
      <c r="H313" s="152"/>
      <c r="I313" s="152"/>
    </row>
    <row r="314" spans="1:9" ht="12.75" customHeight="1">
      <c r="A314" s="152"/>
      <c r="B314" s="152"/>
      <c r="C314" s="152"/>
      <c r="D314" s="152"/>
      <c r="E314" s="152"/>
      <c r="F314" s="152"/>
      <c r="G314" s="152"/>
      <c r="H314" s="152"/>
      <c r="I314" s="152"/>
    </row>
    <row r="315" spans="1:9" ht="12.75" customHeight="1">
      <c r="A315" s="152"/>
      <c r="B315" s="152"/>
      <c r="C315" s="152"/>
      <c r="D315" s="152"/>
      <c r="E315" s="152"/>
      <c r="F315" s="152"/>
      <c r="G315" s="152"/>
      <c r="H315" s="152"/>
      <c r="I315" s="152"/>
    </row>
    <row r="316" spans="1:9" ht="12.75" customHeight="1">
      <c r="A316" s="152"/>
      <c r="B316" s="152"/>
      <c r="C316" s="152"/>
      <c r="D316" s="152"/>
      <c r="E316" s="152"/>
      <c r="F316" s="152"/>
      <c r="G316" s="152"/>
      <c r="H316" s="152"/>
      <c r="I316" s="152"/>
    </row>
    <row r="317" spans="1:9" ht="12.75" customHeight="1">
      <c r="A317" s="152"/>
      <c r="B317" s="152"/>
      <c r="C317" s="152"/>
      <c r="D317" s="152"/>
      <c r="E317" s="152"/>
      <c r="F317" s="152"/>
      <c r="G317" s="152"/>
      <c r="H317" s="152"/>
      <c r="I317" s="152"/>
    </row>
    <row r="318" spans="1:9" ht="12.75" customHeight="1">
      <c r="A318" s="152"/>
      <c r="B318" s="152"/>
      <c r="C318" s="152"/>
      <c r="D318" s="152"/>
      <c r="E318" s="152"/>
      <c r="F318" s="152"/>
      <c r="G318" s="152"/>
      <c r="H318" s="152"/>
      <c r="I318" s="152"/>
    </row>
    <row r="319" spans="1:9" ht="12.75" customHeight="1">
      <c r="A319" s="152"/>
      <c r="B319" s="152"/>
      <c r="C319" s="152"/>
      <c r="D319" s="152"/>
      <c r="E319" s="152"/>
      <c r="F319" s="152"/>
      <c r="G319" s="152"/>
      <c r="H319" s="152"/>
      <c r="I319" s="152"/>
    </row>
    <row r="320" spans="1:9" ht="12.75" customHeight="1">
      <c r="A320" s="152"/>
      <c r="B320" s="152"/>
      <c r="C320" s="152"/>
      <c r="D320" s="152"/>
      <c r="E320" s="152"/>
      <c r="F320" s="152"/>
      <c r="G320" s="152"/>
      <c r="H320" s="152"/>
      <c r="I320" s="152"/>
    </row>
    <row r="321" spans="1:9" ht="12.75" customHeight="1">
      <c r="A321" s="152"/>
      <c r="B321" s="152"/>
      <c r="C321" s="152"/>
      <c r="D321" s="152"/>
      <c r="E321" s="152"/>
      <c r="F321" s="152"/>
      <c r="G321" s="152"/>
      <c r="H321" s="152"/>
      <c r="I321" s="152"/>
    </row>
    <row r="322" spans="1:9" ht="12.75" customHeight="1">
      <c r="A322" s="152"/>
      <c r="B322" s="152"/>
      <c r="C322" s="152"/>
      <c r="D322" s="152"/>
      <c r="E322" s="152"/>
      <c r="F322" s="152"/>
      <c r="G322" s="152"/>
      <c r="H322" s="152"/>
      <c r="I322" s="152"/>
    </row>
    <row r="323" spans="1:9" ht="12.75" customHeight="1">
      <c r="A323" s="152"/>
      <c r="B323" s="152"/>
      <c r="C323" s="152"/>
      <c r="D323" s="152"/>
      <c r="E323" s="152"/>
      <c r="F323" s="152"/>
      <c r="G323" s="152"/>
      <c r="H323" s="152"/>
      <c r="I323" s="152"/>
    </row>
    <row r="324" spans="1:9" ht="12.75" customHeight="1">
      <c r="A324" s="152"/>
      <c r="B324" s="152"/>
      <c r="C324" s="152"/>
      <c r="D324" s="152"/>
      <c r="E324" s="152"/>
      <c r="F324" s="152"/>
      <c r="G324" s="152"/>
      <c r="H324" s="152"/>
      <c r="I324" s="152"/>
    </row>
    <row r="325" spans="1:9" ht="12.75" customHeight="1">
      <c r="A325" s="152"/>
      <c r="B325" s="152"/>
      <c r="C325" s="152"/>
      <c r="D325" s="152"/>
      <c r="E325" s="152"/>
      <c r="F325" s="152"/>
      <c r="G325" s="152"/>
      <c r="H325" s="152"/>
      <c r="I325" s="152"/>
    </row>
    <row r="326" spans="1:9" ht="12.75" customHeight="1">
      <c r="A326" s="152"/>
      <c r="B326" s="152"/>
      <c r="C326" s="152"/>
      <c r="D326" s="152"/>
      <c r="E326" s="152"/>
      <c r="F326" s="152"/>
      <c r="G326" s="152"/>
      <c r="H326" s="152"/>
      <c r="I326" s="152"/>
    </row>
    <row r="327" spans="1:9" ht="12.75" customHeight="1">
      <c r="A327" s="152"/>
      <c r="B327" s="152"/>
      <c r="C327" s="152"/>
      <c r="D327" s="152"/>
      <c r="E327" s="152"/>
      <c r="F327" s="152"/>
      <c r="G327" s="152"/>
      <c r="H327" s="152"/>
      <c r="I327" s="152"/>
    </row>
    <row r="328" spans="1:9" ht="12.75" customHeight="1">
      <c r="A328" s="152"/>
      <c r="B328" s="152"/>
      <c r="C328" s="152"/>
      <c r="D328" s="152"/>
      <c r="E328" s="152"/>
      <c r="F328" s="152"/>
      <c r="G328" s="152"/>
      <c r="H328" s="152"/>
      <c r="I328" s="152"/>
    </row>
    <row r="329" spans="1:9" ht="12.75" customHeight="1">
      <c r="A329" s="152"/>
      <c r="B329" s="152"/>
      <c r="C329" s="152"/>
      <c r="D329" s="152"/>
      <c r="E329" s="152"/>
      <c r="F329" s="152"/>
      <c r="G329" s="152"/>
      <c r="H329" s="152"/>
      <c r="I329" s="152"/>
    </row>
    <row r="330" spans="1:9" ht="12.75" customHeight="1">
      <c r="A330" s="152"/>
      <c r="B330" s="152"/>
      <c r="C330" s="152"/>
      <c r="D330" s="152"/>
      <c r="E330" s="152"/>
      <c r="F330" s="152"/>
      <c r="G330" s="152"/>
      <c r="H330" s="152"/>
      <c r="I330" s="152"/>
    </row>
    <row r="331" spans="1:9" ht="12.75" customHeight="1">
      <c r="A331" s="152"/>
      <c r="B331" s="152"/>
      <c r="C331" s="152"/>
      <c r="D331" s="152"/>
      <c r="E331" s="152"/>
      <c r="F331" s="152"/>
      <c r="G331" s="152"/>
      <c r="H331" s="152"/>
      <c r="I331" s="152"/>
    </row>
    <row r="332" spans="1:9" ht="12.75" customHeight="1">
      <c r="A332" s="152"/>
      <c r="B332" s="152"/>
      <c r="C332" s="152"/>
      <c r="D332" s="152"/>
      <c r="E332" s="152"/>
      <c r="F332" s="152"/>
      <c r="G332" s="152"/>
      <c r="H332" s="152"/>
      <c r="I332" s="152"/>
    </row>
    <row r="333" spans="1:9" ht="12.75" customHeight="1">
      <c r="A333" s="152"/>
      <c r="B333" s="152"/>
      <c r="C333" s="152"/>
      <c r="D333" s="152"/>
      <c r="E333" s="152"/>
      <c r="F333" s="152"/>
      <c r="G333" s="152"/>
      <c r="H333" s="152"/>
      <c r="I333" s="152"/>
    </row>
    <row r="334" spans="1:9" ht="12.75" customHeight="1">
      <c r="A334" s="152"/>
      <c r="B334" s="152"/>
      <c r="C334" s="152"/>
      <c r="D334" s="152"/>
      <c r="E334" s="152"/>
      <c r="F334" s="152"/>
      <c r="G334" s="152"/>
      <c r="H334" s="152"/>
      <c r="I334" s="152"/>
    </row>
    <row r="335" spans="1:9" ht="12.75" customHeight="1">
      <c r="A335" s="152"/>
      <c r="B335" s="152"/>
      <c r="C335" s="152"/>
      <c r="D335" s="152"/>
      <c r="E335" s="152"/>
      <c r="F335" s="152"/>
      <c r="G335" s="152"/>
      <c r="H335" s="152"/>
      <c r="I335" s="152"/>
    </row>
    <row r="336" spans="1:9" ht="12.75" customHeight="1">
      <c r="A336" s="152"/>
      <c r="B336" s="152"/>
      <c r="C336" s="152"/>
      <c r="D336" s="152"/>
      <c r="E336" s="152"/>
      <c r="F336" s="152"/>
      <c r="G336" s="152"/>
      <c r="H336" s="152"/>
      <c r="I336" s="152"/>
    </row>
    <row r="337" spans="1:9" ht="12.75" customHeight="1">
      <c r="A337" s="152"/>
      <c r="B337" s="152"/>
      <c r="C337" s="152"/>
      <c r="D337" s="152"/>
      <c r="E337" s="152"/>
      <c r="F337" s="152"/>
      <c r="G337" s="152"/>
      <c r="H337" s="152"/>
      <c r="I337" s="152"/>
    </row>
    <row r="338" spans="1:9" ht="12.75" customHeight="1">
      <c r="A338" s="152"/>
      <c r="B338" s="152"/>
      <c r="C338" s="152"/>
      <c r="D338" s="152"/>
      <c r="E338" s="152"/>
      <c r="F338" s="152"/>
      <c r="G338" s="152"/>
      <c r="H338" s="152"/>
      <c r="I338" s="152"/>
    </row>
    <row r="339" spans="1:9" ht="12.75" customHeight="1">
      <c r="A339" s="152"/>
      <c r="B339" s="152"/>
      <c r="C339" s="152"/>
      <c r="D339" s="152"/>
      <c r="E339" s="152"/>
      <c r="F339" s="152"/>
      <c r="G339" s="152"/>
      <c r="H339" s="152"/>
      <c r="I339" s="152"/>
    </row>
    <row r="340" spans="1:9" ht="12.75" customHeight="1">
      <c r="A340" s="152"/>
      <c r="B340" s="152"/>
      <c r="C340" s="152"/>
      <c r="D340" s="152"/>
      <c r="E340" s="152"/>
      <c r="F340" s="152"/>
      <c r="G340" s="152"/>
      <c r="H340" s="152"/>
      <c r="I340" s="152"/>
    </row>
    <row r="341" spans="1:9" ht="12.75" customHeight="1">
      <c r="A341" s="152"/>
      <c r="B341" s="152"/>
      <c r="C341" s="152"/>
      <c r="D341" s="152"/>
      <c r="E341" s="152"/>
      <c r="F341" s="152"/>
      <c r="G341" s="152"/>
      <c r="H341" s="152"/>
      <c r="I341" s="152"/>
    </row>
    <row r="342" spans="1:9" ht="12.75" customHeight="1">
      <c r="A342" s="152"/>
      <c r="B342" s="152"/>
      <c r="C342" s="152"/>
      <c r="D342" s="152"/>
      <c r="E342" s="152"/>
      <c r="F342" s="152"/>
      <c r="G342" s="152"/>
      <c r="H342" s="152"/>
      <c r="I342" s="152"/>
    </row>
    <row r="343" spans="1:9" ht="12.75" customHeight="1">
      <c r="A343" s="152"/>
      <c r="B343" s="152"/>
      <c r="C343" s="152"/>
      <c r="D343" s="152"/>
      <c r="E343" s="152"/>
      <c r="F343" s="152"/>
      <c r="G343" s="152"/>
      <c r="H343" s="152"/>
      <c r="I343" s="152"/>
    </row>
    <row r="344" spans="1:9" ht="12.75" customHeight="1">
      <c r="A344" s="152"/>
      <c r="B344" s="152"/>
      <c r="C344" s="152"/>
      <c r="D344" s="152"/>
      <c r="E344" s="152"/>
      <c r="F344" s="152"/>
      <c r="G344" s="152"/>
      <c r="H344" s="152"/>
      <c r="I344" s="152"/>
    </row>
    <row r="345" spans="1:9" ht="12.75" customHeight="1">
      <c r="A345" s="152"/>
      <c r="B345" s="152"/>
      <c r="C345" s="152"/>
      <c r="D345" s="152"/>
      <c r="E345" s="152"/>
      <c r="F345" s="152"/>
      <c r="G345" s="152"/>
      <c r="H345" s="152"/>
      <c r="I345" s="152"/>
    </row>
    <row r="346" spans="1:9" ht="12.75" customHeight="1">
      <c r="A346" s="152"/>
      <c r="B346" s="152"/>
      <c r="C346" s="152"/>
      <c r="D346" s="152"/>
      <c r="E346" s="152"/>
      <c r="F346" s="152"/>
      <c r="G346" s="152"/>
      <c r="H346" s="152"/>
      <c r="I346" s="152"/>
    </row>
    <row r="347" spans="1:9" ht="12.75" customHeight="1">
      <c r="A347" s="152"/>
      <c r="B347" s="152"/>
      <c r="C347" s="152"/>
      <c r="D347" s="152"/>
      <c r="E347" s="152"/>
      <c r="F347" s="152"/>
      <c r="G347" s="152"/>
      <c r="H347" s="152"/>
      <c r="I347" s="152"/>
    </row>
    <row r="348" spans="1:9" ht="12.75" customHeight="1">
      <c r="A348" s="152"/>
      <c r="B348" s="152"/>
      <c r="C348" s="152"/>
      <c r="D348" s="152"/>
      <c r="E348" s="152"/>
      <c r="F348" s="152"/>
      <c r="G348" s="152"/>
      <c r="H348" s="152"/>
      <c r="I348" s="152"/>
    </row>
    <row r="349" spans="1:9" ht="12.75" customHeight="1">
      <c r="A349" s="152"/>
      <c r="B349" s="152"/>
      <c r="C349" s="152"/>
      <c r="D349" s="152"/>
      <c r="E349" s="152"/>
      <c r="F349" s="152"/>
      <c r="G349" s="152"/>
      <c r="H349" s="152"/>
      <c r="I349" s="152"/>
    </row>
    <row r="350" spans="1:9" ht="12.75" customHeight="1">
      <c r="A350" s="152"/>
      <c r="B350" s="152"/>
      <c r="C350" s="152"/>
      <c r="D350" s="152"/>
      <c r="E350" s="152"/>
      <c r="F350" s="152"/>
      <c r="G350" s="152"/>
      <c r="H350" s="152"/>
      <c r="I350" s="152"/>
    </row>
    <row r="351" spans="1:9" ht="12.75" customHeight="1">
      <c r="A351" s="152"/>
      <c r="B351" s="152"/>
      <c r="C351" s="152"/>
      <c r="D351" s="152"/>
      <c r="E351" s="152"/>
      <c r="F351" s="152"/>
      <c r="G351" s="152"/>
      <c r="H351" s="152"/>
      <c r="I351" s="152"/>
    </row>
    <row r="352" spans="1:9" ht="12.75" customHeight="1">
      <c r="A352" s="152"/>
      <c r="B352" s="152"/>
      <c r="C352" s="152"/>
      <c r="D352" s="152"/>
      <c r="E352" s="152"/>
      <c r="F352" s="152"/>
      <c r="G352" s="152"/>
      <c r="H352" s="152"/>
      <c r="I352" s="152"/>
    </row>
    <row r="353" spans="1:9" ht="12.75" customHeight="1">
      <c r="A353" s="152"/>
      <c r="B353" s="152"/>
      <c r="C353" s="152"/>
      <c r="D353" s="152"/>
      <c r="E353" s="152"/>
      <c r="F353" s="152"/>
      <c r="G353" s="152"/>
      <c r="H353" s="152"/>
      <c r="I353" s="152"/>
    </row>
    <row r="354" spans="1:9" ht="12.75" customHeight="1">
      <c r="A354" s="152"/>
      <c r="B354" s="152"/>
      <c r="C354" s="152"/>
      <c r="D354" s="152"/>
      <c r="E354" s="152"/>
      <c r="F354" s="152"/>
      <c r="G354" s="152"/>
      <c r="H354" s="152"/>
      <c r="I354" s="152"/>
    </row>
    <row r="355" spans="1:9" ht="12.75" customHeight="1">
      <c r="A355" s="152"/>
      <c r="B355" s="152"/>
      <c r="C355" s="152"/>
      <c r="D355" s="152"/>
      <c r="E355" s="152"/>
      <c r="F355" s="152"/>
      <c r="G355" s="152"/>
      <c r="H355" s="152"/>
      <c r="I355" s="152"/>
    </row>
    <row r="356" spans="1:9" ht="12.75" customHeight="1">
      <c r="A356" s="152"/>
      <c r="B356" s="152"/>
      <c r="C356" s="152"/>
      <c r="D356" s="152"/>
      <c r="E356" s="152"/>
      <c r="F356" s="152"/>
      <c r="G356" s="152"/>
      <c r="H356" s="152"/>
      <c r="I356" s="152"/>
    </row>
    <row r="357" spans="1:9" ht="12.75" customHeight="1">
      <c r="A357" s="152"/>
      <c r="B357" s="152"/>
      <c r="C357" s="152"/>
      <c r="D357" s="152"/>
      <c r="E357" s="152"/>
      <c r="F357" s="152"/>
      <c r="G357" s="152"/>
      <c r="H357" s="152"/>
      <c r="I357" s="152"/>
    </row>
    <row r="358" spans="1:9" ht="12.75" customHeight="1">
      <c r="A358" s="152"/>
      <c r="B358" s="152"/>
      <c r="C358" s="152"/>
      <c r="D358" s="152"/>
      <c r="E358" s="152"/>
      <c r="F358" s="152"/>
      <c r="G358" s="152"/>
      <c r="H358" s="152"/>
      <c r="I358" s="152"/>
    </row>
    <row r="359" spans="1:9" ht="12.75" customHeight="1">
      <c r="A359" s="152"/>
      <c r="B359" s="152"/>
      <c r="C359" s="152"/>
      <c r="D359" s="152"/>
      <c r="E359" s="152"/>
      <c r="F359" s="152"/>
      <c r="G359" s="152"/>
      <c r="H359" s="152"/>
      <c r="I359" s="152"/>
    </row>
    <row r="360" spans="1:9" ht="12.75" customHeight="1">
      <c r="A360" s="152"/>
      <c r="B360" s="152"/>
      <c r="C360" s="152"/>
      <c r="D360" s="152"/>
      <c r="E360" s="152"/>
      <c r="F360" s="152"/>
      <c r="G360" s="152"/>
      <c r="H360" s="152"/>
      <c r="I360" s="152"/>
    </row>
    <row r="361" spans="1:9" ht="12.75" customHeight="1">
      <c r="A361" s="152"/>
      <c r="B361" s="152"/>
      <c r="C361" s="152"/>
      <c r="D361" s="152"/>
      <c r="E361" s="152"/>
      <c r="F361" s="152"/>
      <c r="G361" s="152"/>
      <c r="H361" s="152"/>
      <c r="I361" s="152"/>
    </row>
    <row r="362" spans="1:9" ht="12.75" customHeight="1">
      <c r="A362" s="152"/>
      <c r="B362" s="152"/>
      <c r="C362" s="152"/>
      <c r="D362" s="152"/>
      <c r="E362" s="152"/>
      <c r="F362" s="152"/>
      <c r="G362" s="152"/>
      <c r="H362" s="152"/>
      <c r="I362" s="152"/>
    </row>
    <row r="363" spans="1:9" ht="12.75" customHeight="1">
      <c r="A363" s="152"/>
      <c r="B363" s="152"/>
      <c r="C363" s="152"/>
      <c r="D363" s="152"/>
      <c r="E363" s="152"/>
      <c r="F363" s="152"/>
      <c r="G363" s="152"/>
      <c r="H363" s="152"/>
      <c r="I363" s="152"/>
    </row>
    <row r="364" spans="1:9" ht="12.75" customHeight="1">
      <c r="A364" s="152"/>
      <c r="B364" s="152"/>
      <c r="C364" s="152"/>
      <c r="D364" s="152"/>
      <c r="E364" s="152"/>
      <c r="F364" s="152"/>
      <c r="G364" s="152"/>
      <c r="H364" s="152"/>
      <c r="I364" s="152"/>
    </row>
    <row r="365" spans="1:9" ht="12.75" customHeight="1">
      <c r="A365" s="152"/>
      <c r="B365" s="152"/>
      <c r="C365" s="152"/>
      <c r="D365" s="152"/>
      <c r="E365" s="152"/>
      <c r="F365" s="152"/>
      <c r="G365" s="152"/>
      <c r="H365" s="152"/>
      <c r="I365" s="152"/>
    </row>
    <row r="366" spans="1:9" ht="12.75" customHeight="1">
      <c r="A366" s="152"/>
      <c r="B366" s="152"/>
      <c r="C366" s="152"/>
      <c r="D366" s="152"/>
      <c r="E366" s="152"/>
      <c r="F366" s="152"/>
      <c r="G366" s="152"/>
      <c r="H366" s="152"/>
      <c r="I366" s="152"/>
    </row>
    <row r="367" spans="1:9" ht="12.75" customHeight="1">
      <c r="A367" s="152"/>
      <c r="B367" s="152"/>
      <c r="C367" s="152"/>
      <c r="D367" s="152"/>
      <c r="E367" s="152"/>
      <c r="F367" s="152"/>
      <c r="G367" s="152"/>
      <c r="H367" s="152"/>
      <c r="I367" s="152"/>
    </row>
    <row r="368" spans="1:9" ht="12.75" customHeight="1">
      <c r="A368" s="152"/>
      <c r="B368" s="152"/>
      <c r="C368" s="152"/>
      <c r="D368" s="152"/>
      <c r="E368" s="152"/>
      <c r="F368" s="152"/>
      <c r="G368" s="152"/>
      <c r="H368" s="152"/>
      <c r="I368" s="152"/>
    </row>
    <row r="369" spans="1:9" ht="12.75" customHeight="1">
      <c r="A369" s="152"/>
      <c r="B369" s="152"/>
      <c r="C369" s="152"/>
      <c r="D369" s="152"/>
      <c r="E369" s="152"/>
      <c r="F369" s="152"/>
      <c r="G369" s="152"/>
      <c r="H369" s="152"/>
      <c r="I369" s="152"/>
    </row>
    <row r="370" spans="1:9" ht="12.75" customHeight="1">
      <c r="A370" s="152"/>
      <c r="B370" s="152"/>
      <c r="C370" s="152"/>
      <c r="D370" s="152"/>
      <c r="E370" s="152"/>
      <c r="F370" s="152"/>
      <c r="G370" s="152"/>
      <c r="H370" s="152"/>
      <c r="I370" s="152"/>
    </row>
    <row r="371" spans="1:9" ht="12.75" customHeight="1">
      <c r="A371" s="152"/>
      <c r="B371" s="152"/>
      <c r="C371" s="152"/>
      <c r="D371" s="152"/>
      <c r="E371" s="152"/>
      <c r="F371" s="152"/>
      <c r="G371" s="152"/>
      <c r="H371" s="152"/>
      <c r="I371" s="152"/>
    </row>
    <row r="372" spans="1:9" ht="12.75" customHeight="1">
      <c r="A372" s="152"/>
      <c r="B372" s="152"/>
      <c r="C372" s="152"/>
      <c r="D372" s="152"/>
      <c r="E372" s="152"/>
      <c r="F372" s="152"/>
      <c r="G372" s="152"/>
      <c r="H372" s="152"/>
      <c r="I372" s="152"/>
    </row>
    <row r="373" spans="1:9" ht="12.75" customHeight="1">
      <c r="A373" s="152"/>
      <c r="B373" s="152"/>
      <c r="C373" s="152"/>
      <c r="D373" s="152"/>
      <c r="E373" s="152"/>
      <c r="F373" s="152"/>
      <c r="G373" s="152"/>
      <c r="H373" s="152"/>
      <c r="I373" s="152"/>
    </row>
    <row r="374" spans="1:9" ht="12.75" customHeight="1">
      <c r="A374" s="152"/>
      <c r="B374" s="152"/>
      <c r="C374" s="152"/>
      <c r="D374" s="152"/>
      <c r="E374" s="152"/>
      <c r="F374" s="152"/>
      <c r="G374" s="152"/>
      <c r="H374" s="152"/>
      <c r="I374" s="152"/>
    </row>
    <row r="375" spans="1:9" ht="12.75" customHeight="1">
      <c r="A375" s="152"/>
      <c r="B375" s="152"/>
      <c r="C375" s="152"/>
      <c r="D375" s="152"/>
      <c r="E375" s="152"/>
      <c r="F375" s="152"/>
      <c r="G375" s="152"/>
      <c r="H375" s="152"/>
      <c r="I375" s="152"/>
    </row>
    <row r="376" spans="1:9" ht="12.75" customHeight="1">
      <c r="A376" s="152"/>
      <c r="B376" s="152"/>
      <c r="C376" s="152"/>
      <c r="D376" s="152"/>
      <c r="E376" s="152"/>
      <c r="F376" s="152"/>
      <c r="G376" s="152"/>
      <c r="H376" s="152"/>
      <c r="I376" s="152"/>
    </row>
    <row r="377" spans="1:9" ht="12.75" customHeight="1">
      <c r="A377" s="152"/>
      <c r="B377" s="152"/>
      <c r="C377" s="152"/>
      <c r="D377" s="152"/>
      <c r="E377" s="152"/>
      <c r="F377" s="152"/>
      <c r="G377" s="152"/>
      <c r="H377" s="152"/>
      <c r="I377" s="152"/>
    </row>
    <row r="378" spans="1:9" ht="12.75" customHeight="1">
      <c r="A378" s="152"/>
      <c r="B378" s="152"/>
      <c r="C378" s="152"/>
      <c r="D378" s="152"/>
      <c r="E378" s="152"/>
      <c r="F378" s="152"/>
      <c r="G378" s="152"/>
      <c r="H378" s="152"/>
      <c r="I378" s="152"/>
    </row>
    <row r="379" spans="1:9" ht="12.75" customHeight="1">
      <c r="A379" s="152"/>
      <c r="B379" s="152"/>
      <c r="C379" s="152"/>
      <c r="D379" s="152"/>
      <c r="E379" s="152"/>
      <c r="F379" s="152"/>
      <c r="G379" s="152"/>
      <c r="H379" s="152"/>
      <c r="I379" s="152"/>
    </row>
    <row r="380" spans="1:9" ht="12.75" customHeight="1">
      <c r="A380" s="152"/>
      <c r="B380" s="152"/>
      <c r="C380" s="152"/>
      <c r="D380" s="152"/>
      <c r="E380" s="152"/>
      <c r="F380" s="152"/>
      <c r="G380" s="152"/>
      <c r="H380" s="152"/>
      <c r="I380" s="152"/>
    </row>
    <row r="381" spans="1:9" ht="12.75" customHeight="1">
      <c r="A381" s="152"/>
      <c r="B381" s="152"/>
      <c r="C381" s="152"/>
      <c r="D381" s="152"/>
      <c r="E381" s="152"/>
      <c r="F381" s="152"/>
      <c r="G381" s="152"/>
      <c r="H381" s="152"/>
      <c r="I381" s="152"/>
    </row>
    <row r="382" spans="1:9" ht="12.75" customHeight="1">
      <c r="A382" s="152"/>
      <c r="B382" s="152"/>
      <c r="C382" s="152"/>
      <c r="D382" s="152"/>
      <c r="E382" s="152"/>
      <c r="F382" s="152"/>
      <c r="G382" s="152"/>
      <c r="H382" s="152"/>
      <c r="I382" s="152"/>
    </row>
    <row r="383" spans="1:9" ht="12.75" customHeight="1">
      <c r="A383" s="152"/>
      <c r="B383" s="152"/>
      <c r="C383" s="152"/>
      <c r="D383" s="152"/>
      <c r="E383" s="152"/>
      <c r="F383" s="152"/>
      <c r="G383" s="152"/>
      <c r="H383" s="152"/>
      <c r="I383" s="152"/>
    </row>
    <row r="384" spans="1:9" ht="12.75" customHeight="1">
      <c r="A384" s="152"/>
      <c r="B384" s="152"/>
      <c r="C384" s="152"/>
      <c r="D384" s="152"/>
      <c r="E384" s="152"/>
      <c r="F384" s="152"/>
      <c r="G384" s="152"/>
      <c r="H384" s="152"/>
      <c r="I384" s="152"/>
    </row>
    <row r="385" spans="1:9" ht="12.75" customHeight="1">
      <c r="A385" s="152"/>
      <c r="B385" s="152"/>
      <c r="C385" s="152"/>
      <c r="D385" s="152"/>
      <c r="E385" s="152"/>
      <c r="F385" s="152"/>
      <c r="G385" s="152"/>
      <c r="H385" s="152"/>
      <c r="I385" s="152"/>
    </row>
    <row r="386" spans="1:9" ht="12.75" customHeight="1">
      <c r="A386" s="152"/>
      <c r="B386" s="152"/>
      <c r="C386" s="152"/>
      <c r="D386" s="152"/>
      <c r="E386" s="152"/>
      <c r="F386" s="152"/>
      <c r="G386" s="152"/>
      <c r="H386" s="152"/>
      <c r="I386" s="152"/>
    </row>
    <row r="387" spans="1:9" ht="12.75" customHeight="1">
      <c r="A387" s="152"/>
      <c r="B387" s="152"/>
      <c r="C387" s="152"/>
      <c r="D387" s="152"/>
      <c r="E387" s="152"/>
      <c r="F387" s="152"/>
      <c r="G387" s="152"/>
      <c r="H387" s="152"/>
      <c r="I387" s="152"/>
    </row>
    <row r="388" spans="1:9" ht="12.75" customHeight="1">
      <c r="A388" s="152"/>
      <c r="B388" s="152"/>
      <c r="C388" s="152"/>
      <c r="D388" s="152"/>
      <c r="E388" s="152"/>
      <c r="F388" s="152"/>
      <c r="G388" s="152"/>
      <c r="H388" s="152"/>
      <c r="I388" s="152"/>
    </row>
    <row r="389" spans="1:9" ht="12.75" customHeight="1">
      <c r="A389" s="152"/>
      <c r="B389" s="152"/>
      <c r="C389" s="152"/>
      <c r="D389" s="152"/>
      <c r="E389" s="152"/>
      <c r="F389" s="152"/>
      <c r="G389" s="152"/>
      <c r="H389" s="152"/>
      <c r="I389" s="152"/>
    </row>
    <row r="390" spans="1:9" ht="12.75" customHeight="1">
      <c r="A390" s="152"/>
      <c r="B390" s="152"/>
      <c r="C390" s="152"/>
      <c r="D390" s="152"/>
      <c r="E390" s="152"/>
      <c r="F390" s="152"/>
      <c r="G390" s="152"/>
      <c r="H390" s="152"/>
      <c r="I390" s="152"/>
    </row>
    <row r="391" spans="1:9" ht="12.75" customHeight="1">
      <c r="A391" s="152"/>
      <c r="B391" s="152"/>
      <c r="C391" s="152"/>
      <c r="D391" s="152"/>
      <c r="E391" s="152"/>
      <c r="F391" s="152"/>
      <c r="G391" s="152"/>
      <c r="H391" s="152"/>
      <c r="I391" s="152"/>
    </row>
    <row r="392" spans="1:9" ht="12.75" customHeight="1">
      <c r="A392" s="152"/>
      <c r="B392" s="152"/>
      <c r="C392" s="152"/>
      <c r="D392" s="152"/>
      <c r="E392" s="152"/>
      <c r="F392" s="152"/>
      <c r="G392" s="152"/>
      <c r="H392" s="152"/>
      <c r="I392" s="152"/>
    </row>
    <row r="393" spans="1:9" ht="12.75" customHeight="1">
      <c r="A393" s="152"/>
      <c r="B393" s="152"/>
      <c r="C393" s="152"/>
      <c r="D393" s="152"/>
      <c r="E393" s="152"/>
      <c r="F393" s="152"/>
      <c r="G393" s="152"/>
      <c r="H393" s="152"/>
      <c r="I393" s="152"/>
    </row>
    <row r="394" spans="1:9" ht="12.75" customHeight="1">
      <c r="A394" s="152"/>
      <c r="B394" s="152"/>
      <c r="C394" s="152"/>
      <c r="D394" s="152"/>
      <c r="E394" s="152"/>
      <c r="F394" s="152"/>
      <c r="G394" s="152"/>
      <c r="H394" s="152"/>
      <c r="I394" s="152"/>
    </row>
    <row r="395" spans="1:9" ht="12.75" customHeight="1">
      <c r="A395" s="152"/>
      <c r="B395" s="152"/>
      <c r="C395" s="152"/>
      <c r="D395" s="152"/>
      <c r="E395" s="152"/>
      <c r="F395" s="152"/>
      <c r="G395" s="152"/>
      <c r="H395" s="152"/>
      <c r="I395" s="152"/>
    </row>
    <row r="396" spans="1:9" ht="12.75" customHeight="1">
      <c r="A396" s="152"/>
      <c r="B396" s="152"/>
      <c r="C396" s="152"/>
      <c r="D396" s="152"/>
      <c r="E396" s="152"/>
      <c r="F396" s="152"/>
      <c r="G396" s="152"/>
      <c r="H396" s="152"/>
      <c r="I396" s="152"/>
    </row>
    <row r="397" spans="1:9" ht="12.75" customHeight="1">
      <c r="A397" s="152"/>
      <c r="B397" s="152"/>
      <c r="C397" s="152"/>
      <c r="D397" s="152"/>
      <c r="E397" s="152"/>
      <c r="F397" s="152"/>
      <c r="G397" s="152"/>
      <c r="H397" s="152"/>
      <c r="I397" s="152"/>
    </row>
    <row r="398" spans="1:9" ht="12.75" customHeight="1">
      <c r="A398" s="152"/>
      <c r="B398" s="152"/>
      <c r="C398" s="152"/>
      <c r="D398" s="152"/>
      <c r="E398" s="152"/>
      <c r="F398" s="152"/>
      <c r="G398" s="152"/>
      <c r="H398" s="152"/>
      <c r="I398" s="152"/>
    </row>
    <row r="399" spans="1:9" ht="12.75" customHeight="1">
      <c r="A399" s="152"/>
      <c r="B399" s="152"/>
      <c r="C399" s="152"/>
      <c r="D399" s="152"/>
      <c r="E399" s="152"/>
      <c r="F399" s="152"/>
      <c r="G399" s="152"/>
      <c r="H399" s="152"/>
      <c r="I399" s="152"/>
    </row>
    <row r="400" spans="1:9" ht="12.75" customHeight="1">
      <c r="A400" s="152"/>
      <c r="B400" s="152"/>
      <c r="C400" s="152"/>
      <c r="D400" s="152"/>
      <c r="E400" s="152"/>
      <c r="F400" s="152"/>
      <c r="G400" s="152"/>
      <c r="H400" s="152"/>
      <c r="I400" s="152"/>
    </row>
    <row r="401" spans="1:9" ht="12.75" customHeight="1">
      <c r="A401" s="152"/>
      <c r="B401" s="152"/>
      <c r="C401" s="152"/>
      <c r="D401" s="152"/>
      <c r="E401" s="152"/>
      <c r="F401" s="152"/>
      <c r="G401" s="152"/>
      <c r="H401" s="152"/>
      <c r="I401" s="152"/>
    </row>
    <row r="402" spans="1:9" ht="12.75" customHeight="1">
      <c r="A402" s="152"/>
      <c r="B402" s="152"/>
      <c r="C402" s="152"/>
      <c r="D402" s="152"/>
      <c r="E402" s="152"/>
      <c r="F402" s="152"/>
      <c r="G402" s="152"/>
      <c r="H402" s="152"/>
      <c r="I402" s="152"/>
    </row>
    <row r="403" spans="1:9" ht="12.75" customHeight="1">
      <c r="A403" s="152"/>
      <c r="B403" s="152"/>
      <c r="C403" s="152"/>
      <c r="D403" s="152"/>
      <c r="E403" s="152"/>
      <c r="F403" s="152"/>
      <c r="G403" s="152"/>
      <c r="H403" s="152"/>
      <c r="I403" s="152"/>
    </row>
    <row r="404" spans="1:9" ht="12.75" customHeight="1">
      <c r="A404" s="152"/>
      <c r="B404" s="152"/>
      <c r="C404" s="152"/>
      <c r="D404" s="152"/>
      <c r="E404" s="152"/>
      <c r="F404" s="152"/>
      <c r="G404" s="152"/>
      <c r="H404" s="152"/>
      <c r="I404" s="152"/>
    </row>
    <row r="405" spans="1:9" ht="12.75" customHeight="1">
      <c r="A405" s="152"/>
      <c r="B405" s="152"/>
      <c r="C405" s="152"/>
      <c r="D405" s="152"/>
      <c r="E405" s="152"/>
      <c r="F405" s="152"/>
      <c r="G405" s="152"/>
      <c r="H405" s="152"/>
      <c r="I405" s="152"/>
    </row>
    <row r="406" spans="1:9" ht="12.75" customHeight="1">
      <c r="A406" s="152"/>
      <c r="B406" s="152"/>
      <c r="C406" s="152"/>
      <c r="D406" s="152"/>
      <c r="E406" s="152"/>
      <c r="F406" s="152"/>
      <c r="G406" s="152"/>
      <c r="H406" s="152"/>
      <c r="I406" s="152"/>
    </row>
    <row r="407" spans="1:9" ht="12.75" customHeight="1">
      <c r="A407" s="152"/>
      <c r="B407" s="152"/>
      <c r="C407" s="152"/>
      <c r="D407" s="152"/>
      <c r="E407" s="152"/>
      <c r="F407" s="152"/>
      <c r="G407" s="152"/>
      <c r="H407" s="152"/>
      <c r="I407" s="152"/>
    </row>
    <row r="408" spans="1:9" ht="12.75" customHeight="1">
      <c r="A408" s="152"/>
      <c r="B408" s="152"/>
      <c r="C408" s="152"/>
      <c r="D408" s="152"/>
      <c r="E408" s="152"/>
      <c r="F408" s="152"/>
      <c r="G408" s="152"/>
      <c r="H408" s="152"/>
      <c r="I408" s="152"/>
    </row>
    <row r="409" spans="1:9" ht="12.75" customHeight="1">
      <c r="A409" s="152"/>
      <c r="B409" s="152"/>
      <c r="C409" s="152"/>
      <c r="D409" s="152"/>
      <c r="E409" s="152"/>
      <c r="F409" s="152"/>
      <c r="G409" s="152"/>
      <c r="H409" s="152"/>
      <c r="I409" s="152"/>
    </row>
    <row r="410" spans="1:9" ht="12.75" customHeight="1">
      <c r="A410" s="152"/>
      <c r="B410" s="152"/>
      <c r="C410" s="152"/>
      <c r="D410" s="152"/>
      <c r="E410" s="152"/>
      <c r="F410" s="152"/>
      <c r="G410" s="152"/>
      <c r="H410" s="152"/>
      <c r="I410" s="152"/>
    </row>
    <row r="411" spans="1:9" ht="12.75" customHeight="1">
      <c r="A411" s="152"/>
      <c r="B411" s="152"/>
      <c r="C411" s="152"/>
      <c r="D411" s="152"/>
      <c r="E411" s="152"/>
      <c r="F411" s="152"/>
      <c r="G411" s="152"/>
      <c r="H411" s="152"/>
      <c r="I411" s="152"/>
    </row>
    <row r="412" spans="1:9" ht="12.75" customHeight="1">
      <c r="A412" s="152"/>
      <c r="B412" s="152"/>
      <c r="C412" s="152"/>
      <c r="D412" s="152"/>
      <c r="E412" s="152"/>
      <c r="F412" s="152"/>
      <c r="G412" s="152"/>
      <c r="H412" s="152"/>
      <c r="I412" s="152"/>
    </row>
    <row r="413" spans="1:9" ht="12.75" customHeight="1">
      <c r="A413" s="152"/>
      <c r="B413" s="152"/>
      <c r="C413" s="152"/>
      <c r="D413" s="152"/>
      <c r="E413" s="152"/>
      <c r="F413" s="152"/>
      <c r="G413" s="152"/>
      <c r="H413" s="152"/>
      <c r="I413" s="152"/>
    </row>
    <row r="414" spans="1:9" ht="12.75" customHeight="1">
      <c r="A414" s="152"/>
      <c r="B414" s="152"/>
      <c r="C414" s="152"/>
      <c r="D414" s="152"/>
      <c r="E414" s="152"/>
      <c r="F414" s="152"/>
      <c r="G414" s="152"/>
      <c r="H414" s="152"/>
      <c r="I414" s="152"/>
    </row>
    <row r="415" spans="1:9" ht="12.75" customHeight="1">
      <c r="A415" s="152"/>
      <c r="B415" s="152"/>
      <c r="C415" s="152"/>
      <c r="D415" s="152"/>
      <c r="E415" s="152"/>
      <c r="F415" s="152"/>
      <c r="G415" s="152"/>
      <c r="H415" s="152"/>
      <c r="I415" s="152"/>
    </row>
    <row r="416" spans="1:9" ht="12.75" customHeight="1">
      <c r="A416" s="152"/>
      <c r="B416" s="152"/>
      <c r="C416" s="152"/>
      <c r="D416" s="152"/>
      <c r="E416" s="152"/>
      <c r="F416" s="152"/>
      <c r="G416" s="152"/>
      <c r="H416" s="152"/>
      <c r="I416" s="152"/>
    </row>
    <row r="417" spans="1:9" ht="12.75" customHeight="1">
      <c r="A417" s="152"/>
      <c r="B417" s="152"/>
      <c r="C417" s="152"/>
      <c r="D417" s="152"/>
      <c r="E417" s="152"/>
      <c r="F417" s="152"/>
      <c r="G417" s="152"/>
      <c r="H417" s="152"/>
      <c r="I417" s="152"/>
    </row>
    <row r="418" spans="1:9" ht="12.75" customHeight="1">
      <c r="A418" s="152"/>
      <c r="B418" s="152"/>
      <c r="C418" s="152"/>
      <c r="D418" s="152"/>
      <c r="E418" s="152"/>
      <c r="F418" s="152"/>
      <c r="G418" s="152"/>
      <c r="H418" s="152"/>
      <c r="I418" s="152"/>
    </row>
    <row r="419" spans="1:9" ht="12.75" customHeight="1">
      <c r="A419" s="152"/>
      <c r="B419" s="152"/>
      <c r="C419" s="152"/>
      <c r="D419" s="152"/>
      <c r="E419" s="152"/>
      <c r="F419" s="152"/>
      <c r="G419" s="152"/>
      <c r="H419" s="152"/>
      <c r="I419" s="152"/>
    </row>
    <row r="420" spans="1:9" ht="12.75" customHeight="1">
      <c r="A420" s="152"/>
      <c r="B420" s="152"/>
      <c r="C420" s="152"/>
      <c r="D420" s="152"/>
      <c r="E420" s="152"/>
      <c r="F420" s="152"/>
      <c r="G420" s="152"/>
      <c r="H420" s="152"/>
      <c r="I420" s="152"/>
    </row>
    <row r="421" spans="1:9" ht="12.75" customHeight="1">
      <c r="A421" s="152"/>
      <c r="B421" s="152"/>
      <c r="C421" s="152"/>
      <c r="D421" s="152"/>
      <c r="E421" s="152"/>
      <c r="F421" s="152"/>
      <c r="G421" s="152"/>
      <c r="H421" s="152"/>
      <c r="I421" s="152"/>
    </row>
    <row r="422" spans="1:9" ht="12.75" customHeight="1">
      <c r="A422" s="152"/>
      <c r="B422" s="152"/>
      <c r="C422" s="152"/>
      <c r="D422" s="152"/>
      <c r="E422" s="152"/>
      <c r="F422" s="152"/>
      <c r="G422" s="152"/>
      <c r="H422" s="152"/>
      <c r="I422" s="152"/>
    </row>
    <row r="423" spans="1:9" ht="12.75" customHeight="1">
      <c r="A423" s="152"/>
      <c r="B423" s="152"/>
      <c r="C423" s="152"/>
      <c r="D423" s="152"/>
      <c r="E423" s="152"/>
      <c r="F423" s="152"/>
      <c r="G423" s="152"/>
      <c r="H423" s="152"/>
      <c r="I423" s="152"/>
    </row>
    <row r="424" spans="1:9" ht="12.75" customHeight="1">
      <c r="A424" s="152"/>
      <c r="B424" s="152"/>
      <c r="C424" s="152"/>
      <c r="D424" s="152"/>
      <c r="E424" s="152"/>
      <c r="F424" s="152"/>
      <c r="G424" s="152"/>
      <c r="H424" s="152"/>
      <c r="I424" s="152"/>
    </row>
    <row r="425" spans="1:9" ht="12.75" customHeight="1">
      <c r="A425" s="152"/>
      <c r="B425" s="152"/>
      <c r="C425" s="152"/>
      <c r="D425" s="152"/>
      <c r="E425" s="152"/>
      <c r="F425" s="152"/>
      <c r="G425" s="152"/>
      <c r="H425" s="152"/>
      <c r="I425" s="152"/>
    </row>
    <row r="426" spans="1:9" ht="12.75" customHeight="1">
      <c r="A426" s="152"/>
      <c r="B426" s="152"/>
      <c r="C426" s="152"/>
      <c r="D426" s="152"/>
      <c r="E426" s="152"/>
      <c r="F426" s="152"/>
      <c r="G426" s="152"/>
      <c r="H426" s="152"/>
      <c r="I426" s="152"/>
    </row>
    <row r="427" spans="1:9" ht="12.75" customHeight="1">
      <c r="A427" s="152"/>
      <c r="B427" s="152"/>
      <c r="C427" s="152"/>
      <c r="D427" s="152"/>
      <c r="E427" s="152"/>
      <c r="F427" s="152"/>
      <c r="G427" s="152"/>
      <c r="H427" s="152"/>
      <c r="I427" s="152"/>
    </row>
    <row r="428" spans="1:9" ht="12.75" customHeight="1">
      <c r="A428" s="152"/>
      <c r="B428" s="152"/>
      <c r="C428" s="152"/>
      <c r="D428" s="152"/>
      <c r="E428" s="152"/>
      <c r="F428" s="152"/>
      <c r="G428" s="152"/>
      <c r="H428" s="152"/>
      <c r="I428" s="152"/>
    </row>
    <row r="429" spans="1:9" ht="12.75" customHeight="1">
      <c r="A429" s="152"/>
      <c r="B429" s="152"/>
      <c r="C429" s="152"/>
      <c r="D429" s="152"/>
      <c r="E429" s="152"/>
      <c r="F429" s="152"/>
      <c r="G429" s="152"/>
      <c r="H429" s="152"/>
      <c r="I429" s="152"/>
    </row>
    <row r="430" spans="1:9" ht="12.75" customHeight="1">
      <c r="A430" s="152"/>
      <c r="B430" s="152"/>
      <c r="C430" s="152"/>
      <c r="D430" s="152"/>
      <c r="E430" s="152"/>
      <c r="F430" s="152"/>
      <c r="G430" s="152"/>
      <c r="H430" s="152"/>
      <c r="I430" s="152"/>
    </row>
    <row r="431" spans="1:9" ht="12.75" customHeight="1">
      <c r="A431" s="152"/>
      <c r="B431" s="152"/>
      <c r="C431" s="152"/>
      <c r="D431" s="152"/>
      <c r="E431" s="152"/>
      <c r="F431" s="152"/>
      <c r="G431" s="152"/>
      <c r="H431" s="152"/>
      <c r="I431" s="152"/>
    </row>
    <row r="432" spans="1:9" ht="12.75" customHeight="1">
      <c r="A432" s="152"/>
      <c r="B432" s="152"/>
      <c r="C432" s="152"/>
      <c r="D432" s="152"/>
      <c r="E432" s="152"/>
      <c r="F432" s="152"/>
      <c r="G432" s="152"/>
      <c r="H432" s="152"/>
      <c r="I432" s="152"/>
    </row>
    <row r="433" spans="1:9" ht="12.75" customHeight="1">
      <c r="A433" s="152"/>
      <c r="B433" s="152"/>
      <c r="C433" s="152"/>
      <c r="D433" s="152"/>
      <c r="E433" s="152"/>
      <c r="F433" s="152"/>
      <c r="G433" s="152"/>
      <c r="H433" s="152"/>
      <c r="I433" s="152"/>
    </row>
    <row r="434" spans="1:9" ht="12.75" customHeight="1">
      <c r="A434" s="152"/>
      <c r="B434" s="152"/>
      <c r="C434" s="152"/>
      <c r="D434" s="152"/>
      <c r="E434" s="152"/>
      <c r="F434" s="152"/>
      <c r="G434" s="152"/>
      <c r="H434" s="152"/>
      <c r="I434" s="152"/>
    </row>
    <row r="435" spans="1:9" ht="12.75" customHeight="1">
      <c r="A435" s="152"/>
      <c r="B435" s="152"/>
      <c r="C435" s="152"/>
      <c r="D435" s="152"/>
      <c r="E435" s="152"/>
      <c r="F435" s="152"/>
      <c r="G435" s="152"/>
      <c r="H435" s="152"/>
      <c r="I435" s="152"/>
    </row>
    <row r="436" spans="1:9" ht="12.75" customHeight="1">
      <c r="A436" s="152"/>
      <c r="B436" s="152"/>
      <c r="C436" s="152"/>
      <c r="D436" s="152"/>
      <c r="E436" s="152"/>
      <c r="F436" s="152"/>
      <c r="G436" s="152"/>
      <c r="H436" s="152"/>
      <c r="I436" s="152"/>
    </row>
    <row r="437" spans="1:9" ht="12.75" customHeight="1">
      <c r="A437" s="152"/>
      <c r="B437" s="152"/>
      <c r="C437" s="152"/>
      <c r="D437" s="152"/>
      <c r="E437" s="152"/>
      <c r="F437" s="152"/>
      <c r="G437" s="152"/>
      <c r="H437" s="152"/>
      <c r="I437" s="152"/>
    </row>
    <row r="438" spans="1:9" ht="12.75" customHeight="1">
      <c r="A438" s="152"/>
      <c r="B438" s="152"/>
      <c r="C438" s="152"/>
      <c r="D438" s="152"/>
      <c r="E438" s="152"/>
      <c r="F438" s="152"/>
      <c r="G438" s="152"/>
      <c r="H438" s="152"/>
      <c r="I438" s="152"/>
    </row>
    <row r="439" spans="1:9" ht="12.75" customHeight="1">
      <c r="A439" s="152"/>
      <c r="B439" s="152"/>
      <c r="C439" s="152"/>
      <c r="D439" s="152"/>
      <c r="E439" s="152"/>
      <c r="F439" s="152"/>
      <c r="G439" s="152"/>
      <c r="H439" s="152"/>
      <c r="I439" s="152"/>
    </row>
    <row r="440" spans="1:9" ht="12.75" customHeight="1">
      <c r="A440" s="152"/>
      <c r="B440" s="152"/>
      <c r="C440" s="152"/>
      <c r="D440" s="152"/>
      <c r="E440" s="152"/>
      <c r="F440" s="152"/>
      <c r="G440" s="152"/>
      <c r="H440" s="152"/>
      <c r="I440" s="152"/>
    </row>
    <row r="441" spans="1:9" ht="12.75" customHeight="1">
      <c r="A441" s="152"/>
      <c r="B441" s="152"/>
      <c r="C441" s="152"/>
      <c r="D441" s="152"/>
      <c r="E441" s="152"/>
      <c r="F441" s="152"/>
      <c r="G441" s="152"/>
      <c r="H441" s="152"/>
      <c r="I441" s="152"/>
    </row>
    <row r="442" spans="1:9" ht="12.75" customHeight="1">
      <c r="A442" s="152"/>
      <c r="B442" s="152"/>
      <c r="C442" s="152"/>
      <c r="D442" s="152"/>
      <c r="E442" s="152"/>
      <c r="F442" s="152"/>
      <c r="G442" s="152"/>
      <c r="H442" s="152"/>
      <c r="I442" s="152"/>
    </row>
    <row r="443" spans="1:9" ht="12.75" customHeight="1">
      <c r="A443" s="152"/>
      <c r="B443" s="152"/>
      <c r="C443" s="152"/>
      <c r="D443" s="152"/>
      <c r="E443" s="152"/>
      <c r="F443" s="152"/>
      <c r="G443" s="152"/>
      <c r="H443" s="152"/>
      <c r="I443" s="152"/>
    </row>
    <row r="444" spans="1:9" ht="12.75" customHeight="1">
      <c r="A444" s="152"/>
      <c r="B444" s="152"/>
      <c r="C444" s="152"/>
      <c r="D444" s="152"/>
      <c r="E444" s="152"/>
      <c r="F444" s="152"/>
      <c r="G444" s="152"/>
      <c r="H444" s="152"/>
      <c r="I444" s="152"/>
    </row>
    <row r="445" spans="1:9" ht="12.75" customHeight="1">
      <c r="A445" s="152"/>
      <c r="B445" s="152"/>
      <c r="C445" s="152"/>
      <c r="D445" s="152"/>
      <c r="E445" s="152"/>
      <c r="F445" s="152"/>
      <c r="G445" s="152"/>
      <c r="H445" s="152"/>
      <c r="I445" s="152"/>
    </row>
    <row r="446" spans="1:9" ht="12.75" customHeight="1">
      <c r="A446" s="152"/>
      <c r="B446" s="152"/>
      <c r="C446" s="152"/>
      <c r="D446" s="152"/>
      <c r="E446" s="152"/>
      <c r="F446" s="152"/>
      <c r="G446" s="152"/>
      <c r="H446" s="152"/>
      <c r="I446" s="152"/>
    </row>
    <row r="447" spans="1:9" ht="12.75" customHeight="1">
      <c r="A447" s="152"/>
      <c r="B447" s="152"/>
      <c r="C447" s="152"/>
      <c r="D447" s="152"/>
      <c r="E447" s="152"/>
      <c r="F447" s="152"/>
      <c r="G447" s="152"/>
      <c r="H447" s="152"/>
      <c r="I447" s="152"/>
    </row>
    <row r="448" spans="1:9" ht="12.75" customHeight="1">
      <c r="A448" s="152"/>
      <c r="B448" s="152"/>
      <c r="C448" s="152"/>
      <c r="D448" s="152"/>
      <c r="E448" s="152"/>
      <c r="F448" s="152"/>
      <c r="G448" s="152"/>
      <c r="H448" s="152"/>
      <c r="I448" s="152"/>
    </row>
    <row r="449" spans="1:9" ht="12.75" customHeight="1">
      <c r="A449" s="152"/>
      <c r="B449" s="152"/>
      <c r="C449" s="152"/>
      <c r="D449" s="152"/>
      <c r="E449" s="152"/>
      <c r="F449" s="152"/>
      <c r="G449" s="152"/>
      <c r="H449" s="152"/>
      <c r="I449" s="152"/>
    </row>
    <row r="450" spans="1:9" ht="12.75" customHeight="1">
      <c r="A450" s="152"/>
      <c r="B450" s="152"/>
      <c r="C450" s="152"/>
      <c r="D450" s="152"/>
      <c r="E450" s="152"/>
      <c r="F450" s="152"/>
      <c r="G450" s="152"/>
      <c r="H450" s="152"/>
      <c r="I450" s="152"/>
    </row>
    <row r="451" spans="1:9" ht="12.75" customHeight="1">
      <c r="A451" s="152"/>
      <c r="B451" s="152"/>
      <c r="C451" s="152"/>
      <c r="D451" s="152"/>
      <c r="E451" s="152"/>
      <c r="F451" s="152"/>
      <c r="G451" s="152"/>
      <c r="H451" s="152"/>
      <c r="I451" s="152"/>
    </row>
    <row r="452" spans="1:9" ht="12.75" customHeight="1">
      <c r="A452" s="152"/>
      <c r="B452" s="152"/>
      <c r="C452" s="152"/>
      <c r="D452" s="152"/>
      <c r="E452" s="152"/>
      <c r="F452" s="152"/>
      <c r="G452" s="152"/>
      <c r="H452" s="152"/>
      <c r="I452" s="152"/>
    </row>
    <row r="453" spans="1:9" ht="12.75" customHeight="1">
      <c r="A453" s="152"/>
      <c r="B453" s="152"/>
      <c r="C453" s="152"/>
      <c r="D453" s="152"/>
      <c r="E453" s="152"/>
      <c r="F453" s="152"/>
      <c r="G453" s="152"/>
      <c r="H453" s="152"/>
      <c r="I453" s="152"/>
    </row>
    <row r="454" spans="1:9" ht="12.75" customHeight="1">
      <c r="A454" s="152"/>
      <c r="B454" s="152"/>
      <c r="C454" s="152"/>
      <c r="D454" s="152"/>
      <c r="E454" s="152"/>
      <c r="F454" s="152"/>
      <c r="G454" s="152"/>
      <c r="H454" s="152"/>
      <c r="I454" s="152"/>
    </row>
    <row r="455" spans="1:9" ht="12.75" customHeight="1">
      <c r="A455" s="152"/>
      <c r="B455" s="152"/>
      <c r="C455" s="152"/>
      <c r="D455" s="152"/>
      <c r="E455" s="152"/>
      <c r="F455" s="152"/>
      <c r="G455" s="152"/>
      <c r="H455" s="152"/>
      <c r="I455" s="152"/>
    </row>
    <row r="456" spans="1:9" ht="12.75" customHeight="1">
      <c r="A456" s="152"/>
      <c r="B456" s="152"/>
      <c r="C456" s="152"/>
      <c r="D456" s="152"/>
      <c r="E456" s="152"/>
      <c r="F456" s="152"/>
      <c r="G456" s="152"/>
      <c r="H456" s="152"/>
      <c r="I456" s="152"/>
    </row>
    <row r="457" spans="1:9" ht="12.75" customHeight="1">
      <c r="A457" s="152"/>
      <c r="B457" s="152"/>
      <c r="C457" s="152"/>
      <c r="D457" s="152"/>
      <c r="E457" s="152"/>
      <c r="F457" s="152"/>
      <c r="G457" s="152"/>
      <c r="H457" s="152"/>
      <c r="I457" s="152"/>
    </row>
    <row r="458" spans="1:9" ht="12.75" customHeight="1">
      <c r="A458" s="152"/>
      <c r="B458" s="152"/>
      <c r="C458" s="152"/>
      <c r="D458" s="152"/>
      <c r="E458" s="152"/>
      <c r="F458" s="152"/>
      <c r="G458" s="152"/>
      <c r="H458" s="152"/>
      <c r="I458" s="152"/>
    </row>
    <row r="459" spans="1:9" ht="12.75" customHeight="1">
      <c r="A459" s="152"/>
      <c r="B459" s="152"/>
      <c r="C459" s="152"/>
      <c r="D459" s="152"/>
      <c r="E459" s="152"/>
      <c r="F459" s="152"/>
      <c r="G459" s="152"/>
      <c r="H459" s="152"/>
      <c r="I459" s="152"/>
    </row>
    <row r="460" spans="1:9" ht="12.75" customHeight="1">
      <c r="A460" s="152"/>
      <c r="B460" s="152"/>
      <c r="C460" s="152"/>
      <c r="D460" s="152"/>
      <c r="E460" s="152"/>
      <c r="F460" s="152"/>
      <c r="G460" s="152"/>
      <c r="H460" s="152"/>
      <c r="I460" s="152"/>
    </row>
    <row r="461" spans="1:9" ht="12.75" customHeight="1">
      <c r="A461" s="152"/>
      <c r="B461" s="152"/>
      <c r="C461" s="152"/>
      <c r="D461" s="152"/>
      <c r="E461" s="152"/>
      <c r="F461" s="152"/>
      <c r="G461" s="152"/>
      <c r="H461" s="152"/>
      <c r="I461" s="152"/>
    </row>
    <row r="462" spans="1:9" ht="12.75" customHeight="1">
      <c r="A462" s="152"/>
      <c r="B462" s="152"/>
      <c r="C462" s="152"/>
      <c r="D462" s="152"/>
      <c r="E462" s="152"/>
      <c r="F462" s="152"/>
      <c r="G462" s="152"/>
      <c r="H462" s="152"/>
      <c r="I462" s="152"/>
    </row>
    <row r="463" spans="1:9" ht="12.75" customHeight="1">
      <c r="A463" s="152"/>
      <c r="B463" s="152"/>
      <c r="C463" s="152"/>
      <c r="D463" s="152"/>
      <c r="E463" s="152"/>
      <c r="F463" s="152"/>
      <c r="G463" s="152"/>
      <c r="H463" s="152"/>
      <c r="I463" s="152"/>
    </row>
    <row r="464" spans="1:9" ht="12.75" customHeight="1">
      <c r="A464" s="152"/>
      <c r="B464" s="152"/>
      <c r="C464" s="152"/>
      <c r="D464" s="152"/>
      <c r="E464" s="152"/>
      <c r="F464" s="152"/>
      <c r="G464" s="152"/>
      <c r="H464" s="152"/>
      <c r="I464" s="152"/>
    </row>
    <row r="465" spans="1:9" ht="12.75" customHeight="1">
      <c r="A465" s="152"/>
      <c r="B465" s="152"/>
      <c r="C465" s="152"/>
      <c r="D465" s="152"/>
      <c r="E465" s="152"/>
      <c r="F465" s="152"/>
      <c r="G465" s="152"/>
      <c r="H465" s="152"/>
      <c r="I465" s="152"/>
    </row>
    <row r="466" spans="1:9" ht="12.75" customHeight="1">
      <c r="A466" s="152"/>
      <c r="B466" s="152"/>
      <c r="C466" s="152"/>
      <c r="D466" s="152"/>
      <c r="E466" s="152"/>
      <c r="F466" s="152"/>
      <c r="G466" s="152"/>
      <c r="H466" s="152"/>
      <c r="I466" s="152"/>
    </row>
    <row r="467" spans="1:9" ht="12.75" customHeight="1">
      <c r="A467" s="152"/>
      <c r="B467" s="152"/>
      <c r="C467" s="152"/>
      <c r="D467" s="152"/>
      <c r="E467" s="152"/>
      <c r="F467" s="152"/>
      <c r="G467" s="152"/>
      <c r="H467" s="152"/>
      <c r="I467" s="152"/>
    </row>
    <row r="468" spans="1:9" ht="12.75" customHeight="1">
      <c r="A468" s="152"/>
      <c r="B468" s="152"/>
      <c r="C468" s="152"/>
      <c r="D468" s="152"/>
      <c r="E468" s="152"/>
      <c r="F468" s="152"/>
      <c r="G468" s="152"/>
      <c r="H468" s="152"/>
      <c r="I468" s="152"/>
    </row>
    <row r="469" spans="1:9" ht="12.75" customHeight="1">
      <c r="A469" s="152"/>
      <c r="B469" s="152"/>
      <c r="C469" s="152"/>
      <c r="D469" s="152"/>
      <c r="E469" s="152"/>
      <c r="F469" s="152"/>
      <c r="G469" s="152"/>
      <c r="H469" s="152"/>
      <c r="I469" s="152"/>
    </row>
    <row r="470" spans="1:9" ht="12.75" customHeight="1">
      <c r="A470" s="152"/>
      <c r="B470" s="152"/>
      <c r="C470" s="152"/>
      <c r="D470" s="152"/>
      <c r="E470" s="152"/>
      <c r="F470" s="152"/>
      <c r="G470" s="152"/>
      <c r="H470" s="152"/>
      <c r="I470" s="152"/>
    </row>
    <row r="471" spans="1:9" ht="12.75" customHeight="1">
      <c r="A471" s="152"/>
      <c r="B471" s="152"/>
      <c r="C471" s="152"/>
      <c r="D471" s="152"/>
      <c r="E471" s="152"/>
      <c r="F471" s="152"/>
      <c r="G471" s="152"/>
      <c r="H471" s="152"/>
      <c r="I471" s="152"/>
    </row>
    <row r="472" spans="1:9" ht="12.75" customHeight="1">
      <c r="A472" s="152"/>
      <c r="B472" s="152"/>
      <c r="C472" s="152"/>
      <c r="D472" s="152"/>
      <c r="E472" s="152"/>
      <c r="F472" s="152"/>
      <c r="G472" s="152"/>
      <c r="H472" s="152"/>
      <c r="I472" s="152"/>
    </row>
    <row r="473" spans="1:9" ht="12.75" customHeight="1">
      <c r="A473" s="152"/>
      <c r="B473" s="152"/>
      <c r="C473" s="152"/>
      <c r="D473" s="152"/>
      <c r="E473" s="152"/>
      <c r="F473" s="152"/>
      <c r="G473" s="152"/>
      <c r="H473" s="152"/>
      <c r="I473" s="152"/>
    </row>
    <row r="474" spans="1:9" ht="12.75" customHeight="1">
      <c r="A474" s="152"/>
      <c r="B474" s="152"/>
      <c r="C474" s="152"/>
      <c r="D474" s="152"/>
      <c r="E474" s="152"/>
      <c r="F474" s="152"/>
      <c r="G474" s="152"/>
      <c r="H474" s="152"/>
      <c r="I474" s="152"/>
    </row>
    <row r="475" spans="1:9" ht="12.75" customHeight="1">
      <c r="A475" s="152"/>
      <c r="B475" s="152"/>
      <c r="C475" s="152"/>
      <c r="D475" s="152"/>
      <c r="E475" s="152"/>
      <c r="F475" s="152"/>
      <c r="G475" s="152"/>
      <c r="H475" s="152"/>
      <c r="I475" s="152"/>
    </row>
    <row r="476" spans="1:9" ht="12.75" customHeight="1">
      <c r="A476" s="152"/>
      <c r="B476" s="152"/>
      <c r="C476" s="152"/>
      <c r="D476" s="152"/>
      <c r="E476" s="152"/>
      <c r="F476" s="152"/>
      <c r="G476" s="152"/>
      <c r="H476" s="152"/>
      <c r="I476" s="152"/>
    </row>
    <row r="477" spans="1:9" ht="12.75" customHeight="1">
      <c r="A477" s="152"/>
      <c r="B477" s="152"/>
      <c r="C477" s="152"/>
      <c r="D477" s="152"/>
      <c r="E477" s="152"/>
      <c r="F477" s="152"/>
      <c r="G477" s="152"/>
      <c r="H477" s="152"/>
      <c r="I477" s="152"/>
    </row>
    <row r="478" spans="1:9" ht="12.75" customHeight="1">
      <c r="A478" s="152"/>
      <c r="B478" s="152"/>
      <c r="C478" s="152"/>
      <c r="D478" s="152"/>
      <c r="E478" s="152"/>
      <c r="F478" s="152"/>
      <c r="G478" s="152"/>
      <c r="H478" s="152"/>
      <c r="I478" s="152"/>
    </row>
    <row r="479" spans="1:9" ht="12.75" customHeight="1">
      <c r="A479" s="152"/>
      <c r="B479" s="152"/>
      <c r="C479" s="152"/>
      <c r="D479" s="152"/>
      <c r="E479" s="152"/>
      <c r="F479" s="152"/>
      <c r="G479" s="152"/>
      <c r="H479" s="152"/>
      <c r="I479" s="152"/>
    </row>
    <row r="480" spans="1:9" ht="12.75" customHeight="1">
      <c r="A480" s="152"/>
      <c r="B480" s="152"/>
      <c r="C480" s="152"/>
      <c r="D480" s="152"/>
      <c r="E480" s="152"/>
      <c r="F480" s="152"/>
      <c r="G480" s="152"/>
      <c r="H480" s="152"/>
      <c r="I480" s="152"/>
    </row>
    <row r="481" spans="1:9" ht="12.75" customHeight="1">
      <c r="A481" s="152"/>
      <c r="B481" s="152"/>
      <c r="C481" s="152"/>
      <c r="D481" s="152"/>
      <c r="E481" s="152"/>
      <c r="F481" s="152"/>
      <c r="G481" s="152"/>
      <c r="H481" s="152"/>
      <c r="I481" s="152"/>
    </row>
    <row r="482" spans="1:9" ht="12.75" customHeight="1">
      <c r="A482" s="152"/>
      <c r="B482" s="152"/>
      <c r="C482" s="152"/>
      <c r="D482" s="152"/>
      <c r="E482" s="152"/>
      <c r="F482" s="152"/>
      <c r="G482" s="152"/>
      <c r="H482" s="152"/>
      <c r="I482" s="152"/>
    </row>
    <row r="483" spans="1:9" ht="12.75" customHeight="1">
      <c r="A483" s="152"/>
      <c r="B483" s="152"/>
      <c r="C483" s="152"/>
      <c r="D483" s="152"/>
      <c r="E483" s="152"/>
      <c r="F483" s="152"/>
      <c r="G483" s="152"/>
      <c r="H483" s="152"/>
      <c r="I483" s="152"/>
    </row>
    <row r="484" spans="1:9" ht="12.75" customHeight="1">
      <c r="A484" s="152"/>
      <c r="B484" s="152"/>
      <c r="C484" s="152"/>
      <c r="D484" s="152"/>
      <c r="E484" s="152"/>
      <c r="F484" s="152"/>
      <c r="G484" s="152"/>
      <c r="H484" s="152"/>
      <c r="I484" s="152"/>
    </row>
    <row r="485" spans="1:9" ht="12.75" customHeight="1">
      <c r="A485" s="152"/>
      <c r="B485" s="152"/>
      <c r="C485" s="152"/>
      <c r="D485" s="152"/>
      <c r="E485" s="152"/>
      <c r="F485" s="152"/>
      <c r="G485" s="152"/>
      <c r="H485" s="152"/>
      <c r="I485" s="152"/>
    </row>
    <row r="486" spans="1:9" ht="12.75" customHeight="1">
      <c r="A486" s="152"/>
      <c r="B486" s="152"/>
      <c r="C486" s="152"/>
      <c r="D486" s="152"/>
      <c r="E486" s="152"/>
      <c r="F486" s="152"/>
      <c r="G486" s="152"/>
      <c r="H486" s="152"/>
      <c r="I486" s="152"/>
    </row>
    <row r="487" spans="1:9" ht="12.75" customHeight="1">
      <c r="A487" s="152"/>
      <c r="B487" s="152"/>
      <c r="C487" s="152"/>
      <c r="D487" s="152"/>
      <c r="E487" s="152"/>
      <c r="F487" s="152"/>
      <c r="G487" s="152"/>
      <c r="H487" s="152"/>
      <c r="I487" s="152"/>
    </row>
    <row r="488" spans="1:9" ht="12.75" customHeight="1">
      <c r="A488" s="152"/>
      <c r="B488" s="152"/>
      <c r="C488" s="152"/>
      <c r="D488" s="152"/>
      <c r="E488" s="152"/>
      <c r="F488" s="152"/>
      <c r="G488" s="152"/>
      <c r="H488" s="152"/>
      <c r="I488" s="152"/>
    </row>
    <row r="489" spans="1:9" ht="12.75" customHeight="1">
      <c r="A489" s="152"/>
      <c r="B489" s="152"/>
      <c r="C489" s="152"/>
      <c r="D489" s="152"/>
      <c r="E489" s="152"/>
      <c r="F489" s="152"/>
      <c r="G489" s="152"/>
      <c r="H489" s="152"/>
      <c r="I489" s="152"/>
    </row>
    <row r="490" spans="1:9" ht="12.75" customHeight="1">
      <c r="A490" s="152"/>
      <c r="B490" s="152"/>
      <c r="C490" s="152"/>
      <c r="D490" s="152"/>
      <c r="E490" s="152"/>
      <c r="F490" s="152"/>
      <c r="G490" s="152"/>
      <c r="H490" s="152"/>
      <c r="I490" s="152"/>
    </row>
    <row r="491" spans="1:9" ht="12.75" customHeight="1">
      <c r="A491" s="152"/>
      <c r="B491" s="152"/>
      <c r="C491" s="152"/>
      <c r="D491" s="152"/>
      <c r="E491" s="152"/>
      <c r="F491" s="152"/>
      <c r="G491" s="152"/>
      <c r="H491" s="152"/>
      <c r="I491" s="152"/>
    </row>
    <row r="492" spans="1:9" ht="12.75" customHeight="1">
      <c r="A492" s="152"/>
      <c r="B492" s="152"/>
      <c r="C492" s="152"/>
      <c r="D492" s="152"/>
      <c r="E492" s="152"/>
      <c r="F492" s="152"/>
      <c r="G492" s="152"/>
      <c r="H492" s="152"/>
      <c r="I492" s="152"/>
    </row>
    <row r="493" spans="1:9" ht="12.75" customHeight="1">
      <c r="A493" s="152"/>
      <c r="B493" s="152"/>
      <c r="C493" s="152"/>
      <c r="D493" s="152"/>
      <c r="E493" s="152"/>
      <c r="F493" s="152"/>
      <c r="G493" s="152"/>
      <c r="H493" s="152"/>
      <c r="I493" s="152"/>
    </row>
    <row r="494" spans="1:9" ht="12.75" customHeight="1">
      <c r="A494" s="152"/>
      <c r="B494" s="152"/>
      <c r="C494" s="152"/>
      <c r="D494" s="152"/>
      <c r="E494" s="152"/>
      <c r="F494" s="152"/>
      <c r="G494" s="152"/>
      <c r="H494" s="152"/>
      <c r="I494" s="152"/>
    </row>
    <row r="495" spans="1:9" ht="12.75" customHeight="1">
      <c r="A495" s="152"/>
      <c r="B495" s="152"/>
      <c r="C495" s="152"/>
      <c r="D495" s="152"/>
      <c r="E495" s="152"/>
      <c r="F495" s="152"/>
      <c r="G495" s="152"/>
      <c r="H495" s="152"/>
      <c r="I495" s="152"/>
    </row>
    <row r="496" spans="1:9" ht="12.75" customHeight="1">
      <c r="A496" s="152"/>
      <c r="B496" s="152"/>
      <c r="C496" s="152"/>
      <c r="D496" s="152"/>
      <c r="E496" s="152"/>
      <c r="F496" s="152"/>
      <c r="G496" s="152"/>
      <c r="H496" s="152"/>
      <c r="I496" s="152"/>
    </row>
    <row r="497" spans="1:9" ht="12.75" customHeight="1">
      <c r="A497" s="152"/>
      <c r="B497" s="152"/>
      <c r="C497" s="152"/>
      <c r="D497" s="152"/>
      <c r="E497" s="152"/>
      <c r="F497" s="152"/>
      <c r="G497" s="152"/>
      <c r="H497" s="152"/>
      <c r="I497" s="152"/>
    </row>
    <row r="498" spans="1:9" ht="12.75" customHeight="1">
      <c r="A498" s="152"/>
      <c r="B498" s="152"/>
      <c r="C498" s="152"/>
      <c r="D498" s="152"/>
      <c r="E498" s="152"/>
      <c r="F498" s="152"/>
      <c r="G498" s="152"/>
      <c r="H498" s="152"/>
      <c r="I498" s="152"/>
    </row>
    <row r="499" spans="1:9" ht="12.75" customHeight="1">
      <c r="A499" s="152"/>
      <c r="B499" s="152"/>
      <c r="C499" s="152"/>
      <c r="D499" s="152"/>
      <c r="E499" s="152"/>
      <c r="F499" s="152"/>
      <c r="G499" s="152"/>
      <c r="H499" s="152"/>
      <c r="I499" s="152"/>
    </row>
    <row r="500" spans="1:9" ht="12.75" customHeight="1">
      <c r="A500" s="152"/>
      <c r="B500" s="152"/>
      <c r="C500" s="152"/>
      <c r="D500" s="152"/>
      <c r="E500" s="152"/>
      <c r="F500" s="152"/>
      <c r="G500" s="152"/>
      <c r="H500" s="152"/>
      <c r="I500" s="152"/>
    </row>
    <row r="501" spans="1:9" ht="12.75" customHeight="1">
      <c r="A501" s="152"/>
      <c r="B501" s="152"/>
      <c r="C501" s="152"/>
      <c r="D501" s="152"/>
      <c r="E501" s="152"/>
      <c r="F501" s="152"/>
      <c r="G501" s="152"/>
      <c r="H501" s="152"/>
      <c r="I501" s="152"/>
    </row>
    <row r="502" spans="1:9" ht="12.75" customHeight="1">
      <c r="A502" s="152"/>
      <c r="B502" s="152"/>
      <c r="C502" s="152"/>
      <c r="D502" s="152"/>
      <c r="E502" s="152"/>
      <c r="F502" s="152"/>
      <c r="G502" s="152"/>
      <c r="H502" s="152"/>
      <c r="I502" s="152"/>
    </row>
    <row r="503" spans="1:9" ht="12.75" customHeight="1">
      <c r="A503" s="152"/>
      <c r="B503" s="152"/>
      <c r="C503" s="152"/>
      <c r="D503" s="152"/>
      <c r="E503" s="152"/>
      <c r="F503" s="152"/>
      <c r="G503" s="152"/>
      <c r="H503" s="152"/>
      <c r="I503" s="152"/>
    </row>
    <row r="504" spans="1:9" ht="12.75" customHeight="1">
      <c r="A504" s="152"/>
      <c r="B504" s="152"/>
      <c r="C504" s="152"/>
      <c r="D504" s="152"/>
      <c r="E504" s="152"/>
      <c r="F504" s="152"/>
      <c r="G504" s="152"/>
      <c r="H504" s="152"/>
      <c r="I504" s="152"/>
    </row>
    <row r="505" spans="1:9" ht="12.75" customHeight="1">
      <c r="A505" s="152"/>
      <c r="B505" s="152"/>
      <c r="C505" s="152"/>
      <c r="D505" s="152"/>
      <c r="E505" s="152"/>
      <c r="F505" s="152"/>
      <c r="G505" s="152"/>
      <c r="H505" s="152"/>
      <c r="I505" s="152"/>
    </row>
    <row r="506" spans="1:9" ht="12.75" customHeight="1">
      <c r="A506" s="152"/>
      <c r="B506" s="152"/>
      <c r="C506" s="152"/>
      <c r="D506" s="152"/>
      <c r="E506" s="152"/>
      <c r="F506" s="152"/>
      <c r="G506" s="152"/>
      <c r="H506" s="152"/>
      <c r="I506" s="152"/>
    </row>
    <row r="507" spans="1:9" ht="12.75" customHeight="1">
      <c r="A507" s="152"/>
      <c r="B507" s="152"/>
      <c r="C507" s="152"/>
      <c r="D507" s="152"/>
      <c r="E507" s="152"/>
      <c r="F507" s="152"/>
      <c r="G507" s="152"/>
      <c r="H507" s="152"/>
      <c r="I507" s="152"/>
    </row>
    <row r="508" spans="1:9" ht="12.75" customHeight="1">
      <c r="A508" s="152"/>
      <c r="B508" s="152"/>
      <c r="C508" s="152"/>
      <c r="D508" s="152"/>
      <c r="E508" s="152"/>
      <c r="F508" s="152"/>
      <c r="G508" s="152"/>
      <c r="H508" s="152"/>
      <c r="I508" s="152"/>
    </row>
    <row r="509" spans="1:9" ht="12.75" customHeight="1">
      <c r="A509" s="152"/>
      <c r="B509" s="152"/>
      <c r="C509" s="152"/>
      <c r="D509" s="152"/>
      <c r="E509" s="152"/>
      <c r="F509" s="152"/>
      <c r="G509" s="152"/>
      <c r="H509" s="152"/>
      <c r="I509" s="152"/>
    </row>
    <row r="510" spans="1:9" ht="12.75" customHeight="1">
      <c r="A510" s="152"/>
      <c r="B510" s="152"/>
      <c r="C510" s="152"/>
      <c r="D510" s="152"/>
      <c r="E510" s="152"/>
      <c r="F510" s="152"/>
      <c r="G510" s="152"/>
      <c r="H510" s="152"/>
      <c r="I510" s="152"/>
    </row>
    <row r="511" spans="1:9" ht="12.75" customHeight="1">
      <c r="A511" s="152"/>
      <c r="B511" s="152"/>
      <c r="C511" s="152"/>
      <c r="D511" s="152"/>
      <c r="E511" s="152"/>
      <c r="F511" s="152"/>
      <c r="G511" s="152"/>
      <c r="H511" s="152"/>
      <c r="I511" s="152"/>
    </row>
    <row r="512" spans="1:9" ht="12.75" customHeight="1">
      <c r="A512" s="152"/>
      <c r="B512" s="152"/>
      <c r="C512" s="152"/>
      <c r="D512" s="152"/>
      <c r="E512" s="152"/>
      <c r="F512" s="152"/>
      <c r="G512" s="152"/>
      <c r="H512" s="152"/>
      <c r="I512" s="152"/>
    </row>
    <row r="513" spans="1:9" ht="12.75" customHeight="1">
      <c r="A513" s="152"/>
      <c r="B513" s="152"/>
      <c r="C513" s="152"/>
      <c r="D513" s="152"/>
      <c r="E513" s="152"/>
      <c r="F513" s="152"/>
      <c r="G513" s="152"/>
      <c r="H513" s="152"/>
      <c r="I513" s="152"/>
    </row>
    <row r="514" spans="1:9" ht="12.75" customHeight="1">
      <c r="A514" s="152"/>
      <c r="B514" s="152"/>
      <c r="C514" s="152"/>
      <c r="D514" s="152"/>
      <c r="E514" s="152"/>
      <c r="F514" s="152"/>
      <c r="G514" s="152"/>
      <c r="H514" s="152"/>
      <c r="I514" s="152"/>
    </row>
    <row r="515" spans="1:9" ht="12.75" customHeight="1">
      <c r="A515" s="152"/>
      <c r="B515" s="152"/>
      <c r="C515" s="152"/>
      <c r="D515" s="152"/>
      <c r="E515" s="152"/>
      <c r="F515" s="152"/>
      <c r="G515" s="152"/>
      <c r="H515" s="152"/>
      <c r="I515" s="152"/>
    </row>
    <row r="516" spans="1:9" ht="12.75" customHeight="1">
      <c r="A516" s="152"/>
      <c r="B516" s="152"/>
      <c r="C516" s="152"/>
      <c r="D516" s="152"/>
      <c r="E516" s="152"/>
      <c r="F516" s="152"/>
      <c r="G516" s="152"/>
      <c r="H516" s="152"/>
      <c r="I516" s="152"/>
    </row>
    <row r="517" spans="1:9" ht="12.75" customHeight="1">
      <c r="A517" s="152"/>
      <c r="B517" s="152"/>
      <c r="C517" s="152"/>
      <c r="D517" s="152"/>
      <c r="E517" s="152"/>
      <c r="F517" s="152"/>
      <c r="G517" s="152"/>
      <c r="H517" s="152"/>
      <c r="I517" s="152"/>
    </row>
    <row r="518" spans="1:9" ht="12.75" customHeight="1">
      <c r="A518" s="152"/>
      <c r="B518" s="152"/>
      <c r="C518" s="152"/>
      <c r="D518" s="152"/>
      <c r="E518" s="152"/>
      <c r="F518" s="152"/>
      <c r="G518" s="152"/>
      <c r="H518" s="152"/>
      <c r="I518" s="152"/>
    </row>
    <row r="519" spans="1:9" ht="12.75" customHeight="1">
      <c r="A519" s="152"/>
      <c r="B519" s="152"/>
      <c r="C519" s="152"/>
      <c r="D519" s="152"/>
      <c r="E519" s="152"/>
      <c r="F519" s="152"/>
      <c r="G519" s="152"/>
      <c r="H519" s="152"/>
      <c r="I519" s="152"/>
    </row>
    <row r="520" spans="1:9" ht="12.75" customHeight="1">
      <c r="A520" s="152"/>
      <c r="B520" s="152"/>
      <c r="C520" s="152"/>
      <c r="D520" s="152"/>
      <c r="E520" s="152"/>
      <c r="F520" s="152"/>
      <c r="G520" s="152"/>
      <c r="H520" s="152"/>
      <c r="I520" s="152"/>
    </row>
    <row r="521" spans="1:9" ht="12.75" customHeight="1">
      <c r="A521" s="152"/>
      <c r="B521" s="152"/>
      <c r="C521" s="152"/>
      <c r="D521" s="152"/>
      <c r="E521" s="152"/>
      <c r="F521" s="152"/>
      <c r="G521" s="152"/>
      <c r="H521" s="152"/>
      <c r="I521" s="152"/>
    </row>
    <row r="522" spans="1:9" ht="12.75" customHeight="1">
      <c r="A522" s="152"/>
      <c r="B522" s="152"/>
      <c r="C522" s="152"/>
      <c r="D522" s="152"/>
      <c r="E522" s="152"/>
      <c r="F522" s="152"/>
      <c r="G522" s="152"/>
      <c r="H522" s="152"/>
      <c r="I522" s="152"/>
    </row>
    <row r="523" spans="1:9" ht="12.75" customHeight="1">
      <c r="A523" s="152"/>
      <c r="B523" s="152"/>
      <c r="C523" s="152"/>
      <c r="D523" s="152"/>
      <c r="E523" s="152"/>
      <c r="F523" s="152"/>
      <c r="G523" s="152"/>
      <c r="H523" s="152"/>
      <c r="I523" s="152"/>
    </row>
    <row r="524" spans="1:9" ht="12.75" customHeight="1">
      <c r="A524" s="152"/>
      <c r="B524" s="152"/>
      <c r="C524" s="152"/>
      <c r="D524" s="152"/>
      <c r="E524" s="152"/>
      <c r="F524" s="152"/>
      <c r="G524" s="152"/>
      <c r="H524" s="152"/>
      <c r="I524" s="152"/>
    </row>
    <row r="525" spans="1:9" ht="12.75" customHeight="1">
      <c r="A525" s="152"/>
      <c r="B525" s="152"/>
      <c r="C525" s="152"/>
      <c r="D525" s="152"/>
      <c r="E525" s="152"/>
      <c r="F525" s="152"/>
      <c r="G525" s="152"/>
      <c r="H525" s="152"/>
      <c r="I525" s="152"/>
    </row>
    <row r="526" spans="1:9" ht="12.75" customHeight="1">
      <c r="A526" s="152"/>
      <c r="B526" s="152"/>
      <c r="C526" s="152"/>
      <c r="D526" s="152"/>
      <c r="E526" s="152"/>
      <c r="F526" s="152"/>
      <c r="G526" s="152"/>
      <c r="H526" s="152"/>
      <c r="I526" s="152"/>
    </row>
    <row r="527" spans="1:9" ht="12.75" customHeight="1">
      <c r="A527" s="152"/>
      <c r="B527" s="152"/>
      <c r="C527" s="152"/>
      <c r="D527" s="152"/>
      <c r="E527" s="152"/>
      <c r="F527" s="152"/>
      <c r="G527" s="152"/>
      <c r="H527" s="152"/>
      <c r="I527" s="152"/>
    </row>
    <row r="528" spans="1:9" ht="12.75" customHeight="1">
      <c r="A528" s="152"/>
      <c r="B528" s="152"/>
      <c r="C528" s="152"/>
      <c r="D528" s="152"/>
      <c r="E528" s="152"/>
      <c r="F528" s="152"/>
      <c r="G528" s="152"/>
      <c r="H528" s="152"/>
      <c r="I528" s="152"/>
    </row>
    <row r="529" spans="1:9" ht="12.75" customHeight="1">
      <c r="A529" s="152"/>
      <c r="B529" s="152"/>
      <c r="C529" s="152"/>
      <c r="D529" s="152"/>
      <c r="E529" s="152"/>
      <c r="F529" s="152"/>
      <c r="G529" s="152"/>
      <c r="H529" s="152"/>
      <c r="I529" s="152"/>
    </row>
    <row r="530" spans="1:9" ht="12.75" customHeight="1">
      <c r="A530" s="152"/>
      <c r="B530" s="152"/>
      <c r="C530" s="152"/>
      <c r="D530" s="152"/>
      <c r="E530" s="152"/>
      <c r="F530" s="152"/>
      <c r="G530" s="152"/>
      <c r="H530" s="152"/>
      <c r="I530" s="152"/>
    </row>
    <row r="531" spans="1:9" ht="12.75" customHeight="1">
      <c r="A531" s="152"/>
      <c r="B531" s="152"/>
      <c r="C531" s="152"/>
      <c r="D531" s="152"/>
      <c r="E531" s="152"/>
      <c r="F531" s="152"/>
      <c r="G531" s="152"/>
      <c r="H531" s="152"/>
      <c r="I531" s="152"/>
    </row>
    <row r="532" spans="1:9" ht="12.75" customHeight="1">
      <c r="A532" s="152"/>
      <c r="B532" s="152"/>
      <c r="C532" s="152"/>
      <c r="D532" s="152"/>
      <c r="E532" s="152"/>
      <c r="F532" s="152"/>
      <c r="G532" s="152"/>
      <c r="H532" s="152"/>
      <c r="I532" s="152"/>
    </row>
    <row r="533" spans="1:9" ht="12.75" customHeight="1">
      <c r="A533" s="152"/>
      <c r="B533" s="152"/>
      <c r="C533" s="152"/>
      <c r="D533" s="152"/>
      <c r="E533" s="152"/>
      <c r="F533" s="152"/>
      <c r="G533" s="152"/>
      <c r="H533" s="152"/>
      <c r="I533" s="152"/>
    </row>
    <row r="534" spans="1:9" ht="12.75" customHeight="1">
      <c r="A534" s="152"/>
      <c r="B534" s="152"/>
      <c r="C534" s="152"/>
      <c r="D534" s="152"/>
      <c r="E534" s="152"/>
      <c r="F534" s="152"/>
      <c r="G534" s="152"/>
      <c r="H534" s="152"/>
      <c r="I534" s="152"/>
    </row>
    <row r="535" spans="1:9" ht="12.75" customHeight="1">
      <c r="A535" s="152"/>
      <c r="B535" s="152"/>
      <c r="C535" s="152"/>
      <c r="D535" s="152"/>
      <c r="E535" s="152"/>
      <c r="F535" s="152"/>
      <c r="G535" s="152"/>
      <c r="H535" s="152"/>
      <c r="I535" s="152"/>
    </row>
    <row r="536" spans="1:9" ht="12.75" customHeight="1">
      <c r="A536" s="152"/>
      <c r="B536" s="152"/>
      <c r="C536" s="152"/>
      <c r="D536" s="152"/>
      <c r="E536" s="152"/>
      <c r="F536" s="152"/>
      <c r="G536" s="152"/>
      <c r="H536" s="152"/>
      <c r="I536" s="152"/>
    </row>
    <row r="537" spans="1:9" ht="12.75" customHeight="1">
      <c r="A537" s="152"/>
      <c r="B537" s="152"/>
      <c r="C537" s="152"/>
      <c r="D537" s="152"/>
      <c r="E537" s="152"/>
      <c r="F537" s="152"/>
      <c r="G537" s="152"/>
      <c r="H537" s="152"/>
      <c r="I537" s="152"/>
    </row>
    <row r="538" spans="1:9" ht="12.75" customHeight="1">
      <c r="A538" s="152"/>
      <c r="B538" s="152"/>
      <c r="C538" s="152"/>
      <c r="D538" s="152"/>
      <c r="E538" s="152"/>
      <c r="F538" s="152"/>
      <c r="G538" s="152"/>
      <c r="H538" s="152"/>
      <c r="I538" s="152"/>
    </row>
    <row r="539" spans="1:9" ht="12.75" customHeight="1">
      <c r="A539" s="152"/>
      <c r="B539" s="152"/>
      <c r="C539" s="152"/>
      <c r="D539" s="152"/>
      <c r="E539" s="152"/>
      <c r="F539" s="152"/>
      <c r="G539" s="152"/>
      <c r="H539" s="152"/>
      <c r="I539" s="152"/>
    </row>
    <row r="540" spans="1:9" ht="12.75" customHeight="1">
      <c r="A540" s="152"/>
      <c r="B540" s="152"/>
      <c r="C540" s="152"/>
      <c r="D540" s="152"/>
      <c r="E540" s="152"/>
      <c r="F540" s="152"/>
      <c r="G540" s="152"/>
      <c r="H540" s="152"/>
      <c r="I540" s="152"/>
    </row>
    <row r="541" spans="1:9" ht="12.75" customHeight="1">
      <c r="A541" s="152"/>
      <c r="B541" s="152"/>
      <c r="C541" s="152"/>
      <c r="D541" s="152"/>
      <c r="E541" s="152"/>
      <c r="F541" s="152"/>
      <c r="G541" s="152"/>
      <c r="H541" s="152"/>
      <c r="I541" s="152"/>
    </row>
    <row r="542" spans="1:9" ht="12.75" customHeight="1">
      <c r="A542" s="152"/>
      <c r="B542" s="152"/>
      <c r="C542" s="152"/>
      <c r="D542" s="152"/>
      <c r="E542" s="152"/>
      <c r="F542" s="152"/>
      <c r="G542" s="152"/>
      <c r="H542" s="152"/>
      <c r="I542" s="152"/>
    </row>
    <row r="543" spans="1:9" ht="12.75" customHeight="1">
      <c r="A543" s="152"/>
      <c r="B543" s="152"/>
      <c r="C543" s="152"/>
      <c r="D543" s="152"/>
      <c r="E543" s="152"/>
      <c r="F543" s="152"/>
      <c r="G543" s="152"/>
      <c r="H543" s="152"/>
      <c r="I543" s="152"/>
    </row>
    <row r="544" spans="1:9" ht="12.75" customHeight="1">
      <c r="A544" s="152"/>
      <c r="B544" s="152"/>
      <c r="C544" s="152"/>
      <c r="D544" s="152"/>
      <c r="E544" s="152"/>
      <c r="F544" s="152"/>
      <c r="G544" s="152"/>
      <c r="H544" s="152"/>
      <c r="I544" s="152"/>
    </row>
    <row r="545" spans="1:9" ht="12.75" customHeight="1">
      <c r="A545" s="152"/>
      <c r="B545" s="152"/>
      <c r="C545" s="152"/>
      <c r="D545" s="152"/>
      <c r="E545" s="152"/>
      <c r="F545" s="152"/>
      <c r="G545" s="152"/>
      <c r="H545" s="152"/>
      <c r="I545" s="152"/>
    </row>
    <row r="546" spans="1:9" ht="12.75" customHeight="1">
      <c r="A546" s="152"/>
      <c r="B546" s="152"/>
      <c r="C546" s="152"/>
      <c r="D546" s="152"/>
      <c r="E546" s="152"/>
      <c r="F546" s="152"/>
      <c r="G546" s="152"/>
      <c r="H546" s="152"/>
      <c r="I546" s="152"/>
    </row>
    <row r="547" spans="1:9" ht="12.75" customHeight="1">
      <c r="A547" s="152"/>
      <c r="B547" s="152"/>
      <c r="C547" s="152"/>
      <c r="D547" s="152"/>
      <c r="E547" s="152"/>
      <c r="F547" s="152"/>
      <c r="G547" s="152"/>
      <c r="H547" s="152"/>
      <c r="I547" s="152"/>
    </row>
    <row r="548" spans="1:9" ht="12.75" customHeight="1">
      <c r="A548" s="152"/>
      <c r="B548" s="152"/>
      <c r="C548" s="152"/>
      <c r="D548" s="152"/>
      <c r="E548" s="152"/>
      <c r="F548" s="152"/>
      <c r="G548" s="152"/>
      <c r="H548" s="152"/>
      <c r="I548" s="152"/>
    </row>
    <row r="549" spans="1:9" ht="12.75" customHeight="1">
      <c r="A549" s="152"/>
      <c r="B549" s="152"/>
      <c r="C549" s="152"/>
      <c r="D549" s="152"/>
      <c r="E549" s="152"/>
      <c r="F549" s="152"/>
      <c r="G549" s="152"/>
      <c r="H549" s="152"/>
      <c r="I549" s="152"/>
    </row>
    <row r="550" spans="1:9" ht="12.75" customHeight="1">
      <c r="A550" s="152"/>
      <c r="B550" s="152"/>
      <c r="C550" s="152"/>
      <c r="D550" s="152"/>
      <c r="E550" s="152"/>
      <c r="F550" s="152"/>
      <c r="G550" s="152"/>
      <c r="H550" s="152"/>
      <c r="I550" s="152"/>
    </row>
    <row r="551" spans="1:9" ht="12.75" customHeight="1">
      <c r="A551" s="152"/>
      <c r="B551" s="152"/>
      <c r="C551" s="152"/>
      <c r="D551" s="152"/>
      <c r="E551" s="152"/>
      <c r="F551" s="152"/>
      <c r="G551" s="152"/>
      <c r="H551" s="152"/>
      <c r="I551" s="152"/>
    </row>
    <row r="552" spans="1:9" ht="12.75" customHeight="1">
      <c r="A552" s="152"/>
      <c r="B552" s="152"/>
      <c r="C552" s="152"/>
      <c r="D552" s="152"/>
      <c r="E552" s="152"/>
      <c r="F552" s="152"/>
      <c r="G552" s="152"/>
      <c r="H552" s="152"/>
      <c r="I552" s="152"/>
    </row>
    <row r="553" spans="1:9" ht="12.75" customHeight="1">
      <c r="A553" s="152"/>
      <c r="B553" s="152"/>
      <c r="C553" s="152"/>
      <c r="D553" s="152"/>
      <c r="E553" s="152"/>
      <c r="F553" s="152"/>
      <c r="G553" s="152"/>
      <c r="H553" s="152"/>
      <c r="I553" s="152"/>
    </row>
    <row r="554" spans="1:9" ht="12.75" customHeight="1">
      <c r="A554" s="152"/>
      <c r="B554" s="152"/>
      <c r="C554" s="152"/>
      <c r="D554" s="152"/>
      <c r="E554" s="152"/>
      <c r="F554" s="152"/>
      <c r="G554" s="152"/>
      <c r="H554" s="152"/>
      <c r="I554" s="152"/>
    </row>
    <row r="555" spans="1:9" ht="12.75" customHeight="1">
      <c r="A555" s="152"/>
      <c r="B555" s="152"/>
      <c r="C555" s="152"/>
      <c r="D555" s="152"/>
      <c r="E555" s="152"/>
      <c r="F555" s="152"/>
      <c r="G555" s="152"/>
      <c r="H555" s="152"/>
      <c r="I555" s="152"/>
    </row>
    <row r="556" spans="1:9" ht="12.75" customHeight="1">
      <c r="A556" s="152"/>
      <c r="B556" s="152"/>
      <c r="C556" s="152"/>
      <c r="D556" s="152"/>
      <c r="E556" s="152"/>
      <c r="F556" s="152"/>
      <c r="G556" s="152"/>
      <c r="H556" s="152"/>
      <c r="I556" s="152"/>
    </row>
    <row r="557" spans="1:9" ht="12.75" customHeight="1">
      <c r="A557" s="152"/>
      <c r="B557" s="152"/>
      <c r="C557" s="152"/>
      <c r="D557" s="152"/>
      <c r="E557" s="152"/>
      <c r="F557" s="152"/>
      <c r="G557" s="152"/>
      <c r="H557" s="152"/>
      <c r="I557" s="152"/>
    </row>
    <row r="558" spans="1:9" ht="12.75" customHeight="1">
      <c r="A558" s="152"/>
      <c r="B558" s="152"/>
      <c r="C558" s="152"/>
      <c r="D558" s="152"/>
      <c r="E558" s="152"/>
      <c r="F558" s="152"/>
      <c r="G558" s="152"/>
      <c r="H558" s="152"/>
      <c r="I558" s="152"/>
    </row>
    <row r="559" spans="1:9" ht="12.75" customHeight="1">
      <c r="A559" s="152"/>
      <c r="B559" s="152"/>
      <c r="C559" s="152"/>
      <c r="D559" s="152"/>
      <c r="E559" s="152"/>
      <c r="F559" s="152"/>
      <c r="G559" s="152"/>
      <c r="H559" s="152"/>
      <c r="I559" s="152"/>
    </row>
    <row r="560" spans="1:9" ht="12.75" customHeight="1">
      <c r="A560" s="152"/>
      <c r="B560" s="152"/>
      <c r="C560" s="152"/>
      <c r="D560" s="152"/>
      <c r="E560" s="152"/>
      <c r="F560" s="152"/>
      <c r="G560" s="152"/>
      <c r="H560" s="152"/>
      <c r="I560" s="152"/>
    </row>
    <row r="561" spans="1:9" ht="12.75" customHeight="1">
      <c r="A561" s="152"/>
      <c r="B561" s="152"/>
      <c r="C561" s="152"/>
      <c r="D561" s="152"/>
      <c r="E561" s="152"/>
      <c r="F561" s="152"/>
      <c r="G561" s="152"/>
      <c r="H561" s="152"/>
      <c r="I561" s="152"/>
    </row>
    <row r="562" spans="1:9" ht="12.75" customHeight="1">
      <c r="A562" s="152"/>
      <c r="B562" s="152"/>
      <c r="C562" s="152"/>
      <c r="D562" s="152"/>
      <c r="E562" s="152"/>
      <c r="F562" s="152"/>
      <c r="G562" s="152"/>
      <c r="H562" s="152"/>
      <c r="I562" s="152"/>
    </row>
    <row r="563" spans="1:9" ht="12.75" customHeight="1">
      <c r="A563" s="152"/>
      <c r="B563" s="152"/>
      <c r="C563" s="152"/>
      <c r="D563" s="152"/>
      <c r="E563" s="152"/>
      <c r="F563" s="152"/>
      <c r="G563" s="152"/>
      <c r="H563" s="152"/>
      <c r="I563" s="152"/>
    </row>
    <row r="564" spans="1:9" ht="12.75" customHeight="1">
      <c r="A564" s="152"/>
      <c r="B564" s="152"/>
      <c r="C564" s="152"/>
      <c r="D564" s="152"/>
      <c r="E564" s="152"/>
      <c r="F564" s="152"/>
      <c r="G564" s="152"/>
      <c r="H564" s="152"/>
      <c r="I564" s="152"/>
    </row>
    <row r="565" spans="1:9" ht="12.75" customHeight="1">
      <c r="A565" s="152"/>
      <c r="B565" s="152"/>
      <c r="C565" s="152"/>
      <c r="D565" s="152"/>
      <c r="E565" s="152"/>
      <c r="F565" s="152"/>
      <c r="G565" s="152"/>
      <c r="H565" s="152"/>
      <c r="I565" s="152"/>
    </row>
    <row r="566" spans="1:9" ht="12.75" customHeight="1">
      <c r="A566" s="152"/>
      <c r="B566" s="152"/>
      <c r="C566" s="152"/>
      <c r="D566" s="152"/>
      <c r="E566" s="152"/>
      <c r="F566" s="152"/>
      <c r="G566" s="152"/>
      <c r="H566" s="152"/>
      <c r="I566" s="152"/>
    </row>
    <row r="567" spans="1:9" ht="12.75" customHeight="1">
      <c r="A567" s="152"/>
      <c r="B567" s="152"/>
      <c r="C567" s="152"/>
      <c r="D567" s="152"/>
      <c r="E567" s="152"/>
      <c r="F567" s="152"/>
      <c r="G567" s="152"/>
      <c r="H567" s="152"/>
      <c r="I567" s="152"/>
    </row>
    <row r="568" spans="1:9" ht="12.75" customHeight="1">
      <c r="A568" s="152"/>
      <c r="B568" s="152"/>
      <c r="C568" s="152"/>
      <c r="D568" s="152"/>
      <c r="E568" s="152"/>
      <c r="F568" s="152"/>
      <c r="G568" s="152"/>
      <c r="H568" s="152"/>
      <c r="I568" s="152"/>
    </row>
    <row r="569" spans="1:9" ht="12.75" customHeight="1">
      <c r="A569" s="152"/>
      <c r="B569" s="152"/>
      <c r="C569" s="152"/>
      <c r="D569" s="152"/>
      <c r="E569" s="152"/>
      <c r="F569" s="152"/>
      <c r="G569" s="152"/>
      <c r="H569" s="152"/>
      <c r="I569" s="152"/>
    </row>
    <row r="570" spans="1:9" ht="12.75" customHeight="1">
      <c r="A570" s="152"/>
      <c r="B570" s="152"/>
      <c r="C570" s="152"/>
      <c r="D570" s="152"/>
      <c r="E570" s="152"/>
      <c r="F570" s="152"/>
      <c r="G570" s="152"/>
      <c r="H570" s="152"/>
      <c r="I570" s="152"/>
    </row>
    <row r="571" spans="1:9" ht="12.75" customHeight="1">
      <c r="A571" s="152"/>
      <c r="B571" s="152"/>
      <c r="C571" s="152"/>
      <c r="D571" s="152"/>
      <c r="E571" s="152"/>
      <c r="F571" s="152"/>
      <c r="G571" s="152"/>
      <c r="H571" s="152"/>
      <c r="I571" s="152"/>
    </row>
    <row r="572" spans="1:9" ht="12.75" customHeight="1">
      <c r="A572" s="152"/>
      <c r="B572" s="152"/>
      <c r="C572" s="152"/>
      <c r="D572" s="152"/>
      <c r="E572" s="152"/>
      <c r="F572" s="152"/>
      <c r="G572" s="152"/>
      <c r="H572" s="152"/>
      <c r="I572" s="152"/>
    </row>
    <row r="573" spans="1:9" ht="12.75" customHeight="1">
      <c r="A573" s="152"/>
      <c r="B573" s="152"/>
      <c r="C573" s="152"/>
      <c r="D573" s="152"/>
      <c r="E573" s="152"/>
      <c r="F573" s="152"/>
      <c r="G573" s="152"/>
      <c r="H573" s="152"/>
      <c r="I573" s="152"/>
    </row>
    <row r="574" spans="1:9" ht="12.75" customHeight="1">
      <c r="A574" s="152"/>
      <c r="B574" s="152"/>
      <c r="C574" s="152"/>
      <c r="D574" s="152"/>
      <c r="E574" s="152"/>
      <c r="F574" s="152"/>
      <c r="G574" s="152"/>
      <c r="H574" s="152"/>
      <c r="I574" s="152"/>
    </row>
    <row r="575" spans="1:9" ht="12.75" customHeight="1">
      <c r="A575" s="152"/>
      <c r="B575" s="152"/>
      <c r="C575" s="152"/>
      <c r="D575" s="152"/>
      <c r="E575" s="152"/>
      <c r="F575" s="152"/>
      <c r="G575" s="152"/>
      <c r="H575" s="152"/>
      <c r="I575" s="152"/>
    </row>
    <row r="576" spans="1:9" ht="12.75" customHeight="1">
      <c r="A576" s="152"/>
      <c r="B576" s="152"/>
      <c r="C576" s="152"/>
      <c r="D576" s="152"/>
      <c r="E576" s="152"/>
      <c r="F576" s="152"/>
      <c r="G576" s="152"/>
      <c r="H576" s="152"/>
      <c r="I576" s="152"/>
    </row>
    <row r="577" spans="1:9" ht="12.75" customHeight="1">
      <c r="A577" s="152"/>
      <c r="B577" s="152"/>
      <c r="C577" s="152"/>
      <c r="D577" s="152"/>
      <c r="E577" s="152"/>
      <c r="F577" s="152"/>
      <c r="G577" s="152"/>
      <c r="H577" s="152"/>
      <c r="I577" s="152"/>
    </row>
    <row r="578" spans="1:9" ht="12.75" customHeight="1">
      <c r="A578" s="152"/>
      <c r="B578" s="152"/>
      <c r="C578" s="152"/>
      <c r="D578" s="152"/>
      <c r="E578" s="152"/>
      <c r="F578" s="152"/>
      <c r="G578" s="152"/>
      <c r="H578" s="152"/>
      <c r="I578" s="152"/>
    </row>
    <row r="579" spans="1:9" ht="12.75" customHeight="1">
      <c r="A579" s="152"/>
      <c r="B579" s="152"/>
      <c r="C579" s="152"/>
      <c r="D579" s="152"/>
      <c r="E579" s="152"/>
      <c r="F579" s="152"/>
      <c r="G579" s="152"/>
      <c r="H579" s="152"/>
      <c r="I579" s="152"/>
    </row>
    <row r="580" spans="1:9" ht="12.75" customHeight="1">
      <c r="A580" s="152"/>
      <c r="B580" s="152"/>
      <c r="C580" s="152"/>
      <c r="D580" s="152"/>
      <c r="E580" s="152"/>
      <c r="F580" s="152"/>
      <c r="G580" s="152"/>
      <c r="H580" s="152"/>
      <c r="I580" s="152"/>
    </row>
    <row r="581" spans="1:9" ht="12.75" customHeight="1">
      <c r="A581" s="152"/>
      <c r="B581" s="152"/>
      <c r="C581" s="152"/>
      <c r="D581" s="152"/>
      <c r="E581" s="152"/>
      <c r="F581" s="152"/>
      <c r="G581" s="152"/>
      <c r="H581" s="152"/>
      <c r="I581" s="152"/>
    </row>
    <row r="582" spans="1:9" ht="12.75" customHeight="1">
      <c r="A582" s="152"/>
      <c r="B582" s="152"/>
      <c r="C582" s="152"/>
      <c r="D582" s="152"/>
      <c r="E582" s="152"/>
      <c r="F582" s="152"/>
      <c r="G582" s="152"/>
      <c r="H582" s="152"/>
      <c r="I582" s="152"/>
    </row>
    <row r="583" spans="1:9" ht="12.75" customHeight="1">
      <c r="A583" s="152"/>
      <c r="B583" s="152"/>
      <c r="C583" s="152"/>
      <c r="D583" s="152"/>
      <c r="E583" s="152"/>
      <c r="F583" s="152"/>
      <c r="G583" s="152"/>
      <c r="H583" s="152"/>
      <c r="I583" s="152"/>
    </row>
    <row r="584" spans="1:9" ht="12.75" customHeight="1">
      <c r="A584" s="152"/>
      <c r="B584" s="152"/>
      <c r="C584" s="152"/>
      <c r="D584" s="152"/>
      <c r="E584" s="152"/>
      <c r="F584" s="152"/>
      <c r="G584" s="152"/>
      <c r="H584" s="152"/>
      <c r="I584" s="152"/>
    </row>
    <row r="585" spans="1:9" ht="12.75" customHeight="1">
      <c r="A585" s="152"/>
      <c r="B585" s="152"/>
      <c r="C585" s="152"/>
      <c r="D585" s="152"/>
      <c r="E585" s="152"/>
      <c r="F585" s="152"/>
      <c r="G585" s="152"/>
      <c r="H585" s="152"/>
      <c r="I585" s="152"/>
    </row>
    <row r="586" spans="1:9" ht="12.75" customHeight="1">
      <c r="A586" s="152"/>
      <c r="B586" s="152"/>
      <c r="C586" s="152"/>
      <c r="D586" s="152"/>
      <c r="E586" s="152"/>
      <c r="F586" s="152"/>
      <c r="G586" s="152"/>
      <c r="H586" s="152"/>
      <c r="I586" s="152"/>
    </row>
    <row r="587" spans="1:9" ht="12.75" customHeight="1">
      <c r="A587" s="152"/>
      <c r="B587" s="152"/>
      <c r="C587" s="152"/>
      <c r="D587" s="152"/>
      <c r="E587" s="152"/>
      <c r="F587" s="152"/>
      <c r="G587" s="152"/>
      <c r="H587" s="152"/>
      <c r="I587" s="152"/>
    </row>
    <row r="588" spans="1:9" ht="12.75" customHeight="1">
      <c r="A588" s="152"/>
      <c r="B588" s="152"/>
      <c r="C588" s="152"/>
      <c r="D588" s="152"/>
      <c r="E588" s="152"/>
      <c r="F588" s="152"/>
      <c r="G588" s="152"/>
      <c r="H588" s="152"/>
      <c r="I588" s="152"/>
    </row>
    <row r="589" spans="1:9" ht="12.75" customHeight="1">
      <c r="A589" s="152"/>
      <c r="B589" s="152"/>
      <c r="C589" s="152"/>
      <c r="D589" s="152"/>
      <c r="E589" s="152"/>
      <c r="F589" s="152"/>
      <c r="G589" s="152"/>
      <c r="H589" s="152"/>
      <c r="I589" s="152"/>
    </row>
    <row r="590" spans="1:9" ht="12.75" customHeight="1">
      <c r="A590" s="152"/>
      <c r="B590" s="152"/>
      <c r="C590" s="152"/>
      <c r="D590" s="152"/>
      <c r="E590" s="152"/>
      <c r="F590" s="152"/>
      <c r="G590" s="152"/>
      <c r="H590" s="152"/>
      <c r="I590" s="152"/>
    </row>
    <row r="591" spans="1:9" ht="12.75" customHeight="1">
      <c r="A591" s="152"/>
      <c r="B591" s="152"/>
      <c r="C591" s="152"/>
      <c r="D591" s="152"/>
      <c r="E591" s="152"/>
      <c r="F591" s="152"/>
      <c r="G591" s="152"/>
      <c r="H591" s="152"/>
      <c r="I591" s="152"/>
    </row>
    <row r="592" spans="1:9" ht="12.75" customHeight="1">
      <c r="A592" s="152"/>
      <c r="B592" s="152"/>
      <c r="C592" s="152"/>
      <c r="D592" s="152"/>
      <c r="E592" s="152"/>
      <c r="F592" s="152"/>
      <c r="G592" s="152"/>
      <c r="H592" s="152"/>
      <c r="I592" s="152"/>
    </row>
    <row r="593" spans="1:9" ht="12.75" customHeight="1">
      <c r="A593" s="152"/>
      <c r="B593" s="152"/>
      <c r="C593" s="152"/>
      <c r="D593" s="152"/>
      <c r="E593" s="152"/>
      <c r="F593" s="152"/>
      <c r="G593" s="152"/>
      <c r="H593" s="152"/>
      <c r="I593" s="152"/>
    </row>
    <row r="594" spans="1:9" ht="12.75" customHeight="1">
      <c r="A594" s="152"/>
      <c r="B594" s="152"/>
      <c r="C594" s="152"/>
      <c r="D594" s="152"/>
      <c r="E594" s="152"/>
      <c r="F594" s="152"/>
      <c r="G594" s="152"/>
      <c r="H594" s="152"/>
      <c r="I594" s="152"/>
    </row>
    <row r="595" spans="1:9" ht="12.75" customHeight="1">
      <c r="A595" s="152"/>
      <c r="B595" s="152"/>
      <c r="C595" s="152"/>
      <c r="D595" s="152"/>
      <c r="E595" s="152"/>
      <c r="F595" s="152"/>
      <c r="G595" s="152"/>
      <c r="H595" s="152"/>
      <c r="I595" s="152"/>
    </row>
    <row r="596" spans="1:9" ht="12.75" customHeight="1">
      <c r="A596" s="152"/>
      <c r="B596" s="152"/>
      <c r="C596" s="152"/>
      <c r="D596" s="152"/>
      <c r="E596" s="152"/>
      <c r="F596" s="152"/>
      <c r="G596" s="152"/>
      <c r="H596" s="152"/>
      <c r="I596" s="152"/>
    </row>
    <row r="597" spans="1:9" ht="12.75" customHeight="1">
      <c r="A597" s="152"/>
      <c r="B597" s="152"/>
      <c r="C597" s="152"/>
      <c r="D597" s="152"/>
      <c r="E597" s="152"/>
      <c r="F597" s="152"/>
      <c r="G597" s="152"/>
      <c r="H597" s="152"/>
      <c r="I597" s="152"/>
    </row>
    <row r="598" spans="1:9" ht="12.75" customHeight="1">
      <c r="A598" s="152"/>
      <c r="B598" s="152"/>
      <c r="C598" s="152"/>
      <c r="D598" s="152"/>
      <c r="E598" s="152"/>
      <c r="F598" s="152"/>
      <c r="G598" s="152"/>
      <c r="H598" s="152"/>
      <c r="I598" s="152"/>
    </row>
    <row r="599" spans="1:9" ht="12.75" customHeight="1">
      <c r="A599" s="152"/>
      <c r="B599" s="152"/>
      <c r="C599" s="152"/>
      <c r="D599" s="152"/>
      <c r="E599" s="152"/>
      <c r="F599" s="152"/>
      <c r="G599" s="152"/>
      <c r="H599" s="152"/>
      <c r="I599" s="152"/>
    </row>
    <row r="600" spans="1:9" ht="12.75" customHeight="1">
      <c r="A600" s="152"/>
      <c r="B600" s="152"/>
      <c r="C600" s="152"/>
      <c r="D600" s="152"/>
      <c r="E600" s="152"/>
      <c r="F600" s="152"/>
      <c r="G600" s="152"/>
      <c r="H600" s="152"/>
      <c r="I600" s="152"/>
    </row>
    <row r="601" spans="1:9" ht="12.75" customHeight="1">
      <c r="A601" s="152"/>
      <c r="B601" s="152"/>
      <c r="C601" s="152"/>
      <c r="D601" s="152"/>
      <c r="E601" s="152"/>
      <c r="F601" s="152"/>
      <c r="G601" s="152"/>
      <c r="H601" s="152"/>
      <c r="I601" s="152"/>
    </row>
    <row r="602" spans="1:9" ht="12.75" customHeight="1">
      <c r="A602" s="152"/>
      <c r="B602" s="152"/>
      <c r="C602" s="152"/>
      <c r="D602" s="152"/>
      <c r="E602" s="152"/>
      <c r="F602" s="152"/>
      <c r="G602" s="152"/>
      <c r="H602" s="152"/>
      <c r="I602" s="152"/>
    </row>
    <row r="603" spans="1:9" ht="12.75" customHeight="1">
      <c r="A603" s="152"/>
      <c r="B603" s="152"/>
      <c r="C603" s="152"/>
      <c r="D603" s="152"/>
      <c r="E603" s="152"/>
      <c r="F603" s="152"/>
      <c r="G603" s="152"/>
      <c r="H603" s="152"/>
      <c r="I603" s="152"/>
    </row>
    <row r="604" spans="1:9" ht="12.75" customHeight="1">
      <c r="A604" s="152"/>
      <c r="B604" s="152"/>
      <c r="C604" s="152"/>
      <c r="D604" s="152"/>
      <c r="E604" s="152"/>
      <c r="F604" s="152"/>
      <c r="G604" s="152"/>
      <c r="H604" s="152"/>
      <c r="I604" s="152"/>
    </row>
    <row r="605" spans="1:9" ht="12.75" customHeight="1">
      <c r="A605" s="152"/>
      <c r="B605" s="152"/>
      <c r="C605" s="152"/>
      <c r="D605" s="152"/>
      <c r="E605" s="152"/>
      <c r="F605" s="152"/>
      <c r="G605" s="152"/>
      <c r="H605" s="152"/>
      <c r="I605" s="152"/>
    </row>
    <row r="606" spans="1:9" ht="12.75" customHeight="1">
      <c r="A606" s="152"/>
      <c r="B606" s="152"/>
      <c r="C606" s="152"/>
      <c r="D606" s="152"/>
      <c r="E606" s="152"/>
      <c r="F606" s="152"/>
      <c r="G606" s="152"/>
      <c r="H606" s="152"/>
      <c r="I606" s="152"/>
    </row>
    <row r="607" spans="1:9" ht="12.75" customHeight="1">
      <c r="A607" s="152"/>
      <c r="B607" s="152"/>
      <c r="C607" s="152"/>
      <c r="D607" s="152"/>
      <c r="E607" s="152"/>
      <c r="F607" s="152"/>
      <c r="G607" s="152"/>
      <c r="H607" s="152"/>
      <c r="I607" s="152"/>
    </row>
    <row r="608" spans="1:9" ht="12.75" customHeight="1">
      <c r="A608" s="152"/>
      <c r="B608" s="152"/>
      <c r="C608" s="152"/>
      <c r="D608" s="152"/>
      <c r="E608" s="152"/>
      <c r="F608" s="152"/>
      <c r="G608" s="152"/>
      <c r="H608" s="152"/>
      <c r="I608" s="152"/>
    </row>
    <row r="609" spans="1:9" ht="12.75" customHeight="1">
      <c r="A609" s="152"/>
      <c r="B609" s="152"/>
      <c r="C609" s="152"/>
      <c r="D609" s="152"/>
      <c r="E609" s="152"/>
      <c r="F609" s="152"/>
      <c r="G609" s="152"/>
      <c r="H609" s="152"/>
      <c r="I609" s="152"/>
    </row>
    <row r="610" spans="1:9" ht="12.75" customHeight="1">
      <c r="A610" s="152"/>
      <c r="B610" s="152"/>
      <c r="C610" s="152"/>
      <c r="D610" s="152"/>
      <c r="E610" s="152"/>
      <c r="F610" s="152"/>
      <c r="G610" s="152"/>
      <c r="H610" s="152"/>
      <c r="I610" s="152"/>
    </row>
    <row r="611" spans="1:9" ht="12.75" customHeight="1">
      <c r="A611" s="152"/>
      <c r="B611" s="152"/>
      <c r="C611" s="152"/>
      <c r="D611" s="152"/>
      <c r="E611" s="152"/>
      <c r="F611" s="152"/>
      <c r="G611" s="152"/>
      <c r="H611" s="152"/>
      <c r="I611" s="152"/>
    </row>
    <row r="612" spans="1:9" ht="12.75" customHeight="1">
      <c r="A612" s="152"/>
      <c r="B612" s="152"/>
      <c r="C612" s="152"/>
      <c r="D612" s="152"/>
      <c r="E612" s="152"/>
      <c r="F612" s="152"/>
      <c r="G612" s="152"/>
      <c r="H612" s="152"/>
      <c r="I612" s="152"/>
    </row>
    <row r="613" spans="1:9" ht="12.75" customHeight="1">
      <c r="A613" s="152"/>
      <c r="B613" s="152"/>
      <c r="C613" s="152"/>
      <c r="D613" s="152"/>
      <c r="E613" s="152"/>
      <c r="F613" s="152"/>
      <c r="G613" s="152"/>
      <c r="H613" s="152"/>
      <c r="I613" s="152"/>
    </row>
    <row r="614" spans="1:9" ht="12.75" customHeight="1">
      <c r="A614" s="152"/>
      <c r="B614" s="152"/>
      <c r="C614" s="152"/>
      <c r="D614" s="152"/>
      <c r="E614" s="152"/>
      <c r="F614" s="152"/>
      <c r="G614" s="152"/>
      <c r="H614" s="152"/>
      <c r="I614" s="152"/>
    </row>
    <row r="615" spans="1:9" ht="12.75" customHeight="1">
      <c r="A615" s="152"/>
      <c r="B615" s="152"/>
      <c r="C615" s="152"/>
      <c r="D615" s="152"/>
      <c r="E615" s="152"/>
      <c r="F615" s="152"/>
      <c r="G615" s="152"/>
      <c r="H615" s="152"/>
      <c r="I615" s="152"/>
    </row>
    <row r="616" spans="1:9" ht="12.75" customHeight="1">
      <c r="A616" s="152"/>
      <c r="B616" s="152"/>
      <c r="C616" s="152"/>
      <c r="D616" s="152"/>
      <c r="E616" s="152"/>
      <c r="F616" s="152"/>
      <c r="G616" s="152"/>
      <c r="H616" s="152"/>
      <c r="I616" s="152"/>
    </row>
    <row r="617" spans="1:9" ht="12.75" customHeight="1">
      <c r="A617" s="152"/>
      <c r="B617" s="152"/>
      <c r="C617" s="152"/>
      <c r="D617" s="152"/>
      <c r="E617" s="152"/>
      <c r="F617" s="152"/>
      <c r="G617" s="152"/>
      <c r="H617" s="152"/>
      <c r="I617" s="152"/>
    </row>
    <row r="618" spans="1:9" ht="12.75" customHeight="1">
      <c r="A618" s="152"/>
      <c r="B618" s="152"/>
      <c r="C618" s="152"/>
      <c r="D618" s="152"/>
      <c r="E618" s="152"/>
      <c r="F618" s="152"/>
      <c r="G618" s="152"/>
      <c r="H618" s="152"/>
      <c r="I618" s="152"/>
    </row>
    <row r="619" spans="1:9" ht="12.75" customHeight="1">
      <c r="A619" s="152"/>
      <c r="B619" s="152"/>
      <c r="C619" s="152"/>
      <c r="D619" s="152"/>
      <c r="E619" s="152"/>
      <c r="F619" s="152"/>
      <c r="G619" s="152"/>
      <c r="H619" s="152"/>
      <c r="I619" s="152"/>
    </row>
    <row r="620" spans="1:9" ht="12.75" customHeight="1">
      <c r="A620" s="152"/>
      <c r="B620" s="152"/>
      <c r="C620" s="152"/>
      <c r="D620" s="152"/>
      <c r="E620" s="152"/>
      <c r="F620" s="152"/>
      <c r="G620" s="152"/>
      <c r="H620" s="152"/>
      <c r="I620" s="152"/>
    </row>
    <row r="621" spans="1:9" ht="12.75" customHeight="1">
      <c r="A621" s="152"/>
      <c r="B621" s="152"/>
      <c r="C621" s="152"/>
      <c r="D621" s="152"/>
      <c r="E621" s="152"/>
      <c r="F621" s="152"/>
      <c r="G621" s="152"/>
      <c r="H621" s="152"/>
      <c r="I621" s="152"/>
    </row>
    <row r="622" spans="1:9" ht="12.75" customHeight="1">
      <c r="A622" s="152"/>
      <c r="B622" s="152"/>
      <c r="C622" s="152"/>
      <c r="D622" s="152"/>
      <c r="E622" s="152"/>
      <c r="F622" s="152"/>
      <c r="G622" s="152"/>
      <c r="H622" s="152"/>
      <c r="I622" s="152"/>
    </row>
    <row r="623" spans="1:9" ht="12.75" customHeight="1">
      <c r="A623" s="152"/>
      <c r="B623" s="152"/>
      <c r="C623" s="152"/>
      <c r="D623" s="152"/>
      <c r="E623" s="152"/>
      <c r="F623" s="152"/>
      <c r="G623" s="152"/>
      <c r="H623" s="152"/>
      <c r="I623" s="152"/>
    </row>
    <row r="624" spans="1:9" ht="12.75" customHeight="1">
      <c r="A624" s="152"/>
      <c r="B624" s="152"/>
      <c r="C624" s="152"/>
      <c r="D624" s="152"/>
      <c r="E624" s="152"/>
      <c r="F624" s="152"/>
      <c r="G624" s="152"/>
      <c r="H624" s="152"/>
      <c r="I624" s="152"/>
    </row>
    <row r="625" spans="1:9" ht="12.75" customHeight="1">
      <c r="A625" s="152"/>
      <c r="B625" s="152"/>
      <c r="C625" s="152"/>
      <c r="D625" s="152"/>
      <c r="E625" s="152"/>
      <c r="F625" s="152"/>
      <c r="G625" s="152"/>
      <c r="H625" s="152"/>
      <c r="I625" s="152"/>
    </row>
    <row r="626" spans="1:9" ht="12.75" customHeight="1">
      <c r="A626" s="152"/>
      <c r="B626" s="152"/>
      <c r="C626" s="152"/>
      <c r="D626" s="152"/>
      <c r="E626" s="152"/>
      <c r="F626" s="152"/>
      <c r="G626" s="152"/>
      <c r="H626" s="152"/>
      <c r="I626" s="152"/>
    </row>
    <row r="627" spans="1:9" ht="12.75" customHeight="1">
      <c r="A627" s="152"/>
      <c r="B627" s="152"/>
      <c r="C627" s="152"/>
      <c r="D627" s="152"/>
      <c r="E627" s="152"/>
      <c r="F627" s="152"/>
      <c r="G627" s="152"/>
      <c r="H627" s="152"/>
      <c r="I627" s="152"/>
    </row>
    <row r="628" spans="1:9" ht="12.75" customHeight="1">
      <c r="A628" s="152"/>
      <c r="B628" s="152"/>
      <c r="C628" s="152"/>
      <c r="D628" s="152"/>
      <c r="E628" s="152"/>
      <c r="F628" s="152"/>
      <c r="G628" s="152"/>
      <c r="H628" s="152"/>
      <c r="I628" s="152"/>
    </row>
    <row r="629" spans="1:9" ht="12.75" customHeight="1">
      <c r="A629" s="152"/>
      <c r="B629" s="152"/>
      <c r="C629" s="152"/>
      <c r="D629" s="152"/>
      <c r="E629" s="152"/>
      <c r="F629" s="152"/>
      <c r="G629" s="152"/>
      <c r="H629" s="152"/>
      <c r="I629" s="152"/>
    </row>
    <row r="630" spans="1:9" ht="12.75" customHeight="1">
      <c r="A630" s="152"/>
      <c r="B630" s="152"/>
      <c r="C630" s="152"/>
      <c r="D630" s="152"/>
      <c r="E630" s="152"/>
      <c r="F630" s="152"/>
      <c r="G630" s="152"/>
      <c r="H630" s="152"/>
      <c r="I630" s="152"/>
    </row>
    <row r="631" spans="1:9" ht="12.75" customHeight="1">
      <c r="A631" s="152"/>
      <c r="B631" s="152"/>
      <c r="C631" s="152"/>
      <c r="D631" s="152"/>
      <c r="E631" s="152"/>
      <c r="F631" s="152"/>
      <c r="G631" s="152"/>
      <c r="H631" s="152"/>
      <c r="I631" s="152"/>
    </row>
    <row r="632" spans="1:9" ht="12.75" customHeight="1">
      <c r="A632" s="152"/>
      <c r="B632" s="152"/>
      <c r="C632" s="152"/>
      <c r="D632" s="152"/>
      <c r="E632" s="152"/>
      <c r="F632" s="152"/>
      <c r="G632" s="152"/>
      <c r="H632" s="152"/>
      <c r="I632" s="152"/>
    </row>
    <row r="633" spans="1:9" ht="12.75" customHeight="1">
      <c r="A633" s="152"/>
      <c r="B633" s="152"/>
      <c r="C633" s="152"/>
      <c r="D633" s="152"/>
      <c r="E633" s="152"/>
      <c r="F633" s="152"/>
      <c r="G633" s="152"/>
      <c r="H633" s="152"/>
      <c r="I633" s="152"/>
    </row>
    <row r="634" spans="1:9" ht="12.75" customHeight="1">
      <c r="A634" s="152"/>
      <c r="B634" s="152"/>
      <c r="C634" s="152"/>
      <c r="D634" s="152"/>
      <c r="E634" s="152"/>
      <c r="F634" s="152"/>
      <c r="G634" s="152"/>
      <c r="H634" s="152"/>
      <c r="I634" s="152"/>
    </row>
    <row r="635" spans="1:9" ht="12.75" customHeight="1">
      <c r="A635" s="152"/>
      <c r="B635" s="152"/>
      <c r="C635" s="152"/>
      <c r="D635" s="152"/>
      <c r="E635" s="152"/>
      <c r="F635" s="152"/>
      <c r="G635" s="152"/>
      <c r="H635" s="152"/>
      <c r="I635" s="152"/>
    </row>
    <row r="636" spans="1:9" ht="12.75" customHeight="1">
      <c r="A636" s="152"/>
      <c r="B636" s="152"/>
      <c r="C636" s="152"/>
      <c r="D636" s="152"/>
      <c r="E636" s="152"/>
      <c r="F636" s="152"/>
      <c r="G636" s="152"/>
      <c r="H636" s="152"/>
      <c r="I636" s="152"/>
    </row>
    <row r="637" spans="1:9" ht="12.75" customHeight="1">
      <c r="A637" s="152"/>
      <c r="B637" s="152"/>
      <c r="C637" s="152"/>
      <c r="D637" s="152"/>
      <c r="E637" s="152"/>
      <c r="F637" s="152"/>
      <c r="G637" s="152"/>
      <c r="H637" s="152"/>
      <c r="I637" s="152"/>
    </row>
    <row r="638" spans="1:9" ht="12.75" customHeight="1">
      <c r="A638" s="152"/>
      <c r="B638" s="152"/>
      <c r="C638" s="152"/>
      <c r="D638" s="152"/>
      <c r="E638" s="152"/>
      <c r="F638" s="152"/>
      <c r="G638" s="152"/>
      <c r="H638" s="152"/>
      <c r="I638" s="152"/>
    </row>
    <row r="639" spans="1:9" ht="12.75" customHeight="1">
      <c r="A639" s="152"/>
      <c r="B639" s="152"/>
      <c r="C639" s="152"/>
      <c r="D639" s="152"/>
      <c r="E639" s="152"/>
      <c r="F639" s="152"/>
      <c r="G639" s="152"/>
      <c r="H639" s="152"/>
      <c r="I639" s="152"/>
    </row>
    <row r="640" spans="1:9" ht="12.75" customHeight="1">
      <c r="A640" s="152"/>
      <c r="B640" s="152"/>
      <c r="C640" s="152"/>
      <c r="D640" s="152"/>
      <c r="E640" s="152"/>
      <c r="F640" s="152"/>
      <c r="G640" s="152"/>
      <c r="H640" s="152"/>
      <c r="I640" s="152"/>
    </row>
    <row r="641" spans="1:9" ht="12.75" customHeight="1">
      <c r="A641" s="152"/>
      <c r="B641" s="152"/>
      <c r="C641" s="152"/>
      <c r="D641" s="152"/>
      <c r="E641" s="152"/>
      <c r="F641" s="152"/>
      <c r="G641" s="152"/>
      <c r="H641" s="152"/>
      <c r="I641" s="152"/>
    </row>
    <row r="642" spans="1:9" ht="12.75" customHeight="1">
      <c r="A642" s="152"/>
      <c r="B642" s="152"/>
      <c r="C642" s="152"/>
      <c r="D642" s="152"/>
      <c r="E642" s="152"/>
      <c r="F642" s="152"/>
      <c r="G642" s="152"/>
      <c r="H642" s="152"/>
      <c r="I642" s="152"/>
    </row>
    <row r="643" spans="1:9" ht="12.75" customHeight="1">
      <c r="A643" s="152"/>
      <c r="B643" s="152"/>
      <c r="C643" s="152"/>
      <c r="D643" s="152"/>
      <c r="E643" s="152"/>
      <c r="F643" s="152"/>
      <c r="G643" s="152"/>
      <c r="H643" s="152"/>
      <c r="I643" s="152"/>
    </row>
    <row r="644" spans="1:9" ht="12.75" customHeight="1">
      <c r="A644" s="152"/>
      <c r="B644" s="152"/>
      <c r="C644" s="152"/>
      <c r="D644" s="152"/>
      <c r="E644" s="152"/>
      <c r="F644" s="152"/>
      <c r="G644" s="152"/>
      <c r="H644" s="152"/>
      <c r="I644" s="152"/>
    </row>
    <row r="645" spans="1:9" ht="12.75" customHeight="1">
      <c r="A645" s="152"/>
      <c r="B645" s="152"/>
      <c r="C645" s="152"/>
      <c r="D645" s="152"/>
      <c r="E645" s="152"/>
      <c r="F645" s="152"/>
      <c r="G645" s="152"/>
      <c r="H645" s="152"/>
      <c r="I645" s="152"/>
    </row>
    <row r="646" spans="1:9" ht="12.75" customHeight="1">
      <c r="A646" s="152"/>
      <c r="B646" s="152"/>
      <c r="C646" s="152"/>
      <c r="D646" s="152"/>
      <c r="E646" s="152"/>
      <c r="F646" s="152"/>
      <c r="G646" s="152"/>
      <c r="H646" s="152"/>
      <c r="I646" s="152"/>
    </row>
    <row r="647" spans="1:9" ht="12.75" customHeight="1">
      <c r="A647" s="152"/>
      <c r="B647" s="152"/>
      <c r="C647" s="152"/>
      <c r="D647" s="152"/>
      <c r="E647" s="152"/>
      <c r="F647" s="152"/>
      <c r="G647" s="152"/>
      <c r="H647" s="152"/>
      <c r="I647" s="152"/>
    </row>
    <row r="648" spans="1:9" ht="12.75" customHeight="1">
      <c r="A648" s="152"/>
      <c r="B648" s="152"/>
      <c r="C648" s="152"/>
      <c r="D648" s="152"/>
      <c r="E648" s="152"/>
      <c r="F648" s="152"/>
      <c r="G648" s="152"/>
      <c r="H648" s="152"/>
      <c r="I648" s="152"/>
    </row>
    <row r="649" spans="1:9" ht="12.75" customHeight="1">
      <c r="A649" s="152"/>
      <c r="B649" s="152"/>
      <c r="C649" s="152"/>
      <c r="D649" s="152"/>
      <c r="E649" s="152"/>
      <c r="F649" s="152"/>
      <c r="G649" s="152"/>
      <c r="H649" s="152"/>
      <c r="I649" s="152"/>
    </row>
    <row r="650" spans="1:9" ht="12.75" customHeight="1">
      <c r="A650" s="152"/>
      <c r="B650" s="152"/>
      <c r="C650" s="152"/>
      <c r="D650" s="152"/>
      <c r="E650" s="152"/>
      <c r="F650" s="152"/>
      <c r="G650" s="152"/>
      <c r="H650" s="152"/>
      <c r="I650" s="152"/>
    </row>
    <row r="651" spans="1:9" ht="12.75" customHeight="1">
      <c r="A651" s="152"/>
      <c r="B651" s="152"/>
      <c r="C651" s="152"/>
      <c r="D651" s="152"/>
      <c r="E651" s="152"/>
      <c r="F651" s="152"/>
      <c r="G651" s="152"/>
      <c r="H651" s="152"/>
      <c r="I651" s="152"/>
    </row>
    <row r="652" spans="1:9" ht="12.75" customHeight="1">
      <c r="A652" s="152"/>
      <c r="B652" s="152"/>
      <c r="C652" s="152"/>
      <c r="D652" s="152"/>
      <c r="E652" s="152"/>
      <c r="F652" s="152"/>
      <c r="G652" s="152"/>
      <c r="H652" s="152"/>
      <c r="I652" s="152"/>
    </row>
    <row r="653" spans="1:9" ht="12.75" customHeight="1">
      <c r="A653" s="152"/>
      <c r="B653" s="152"/>
      <c r="C653" s="152"/>
      <c r="D653" s="152"/>
      <c r="E653" s="152"/>
      <c r="F653" s="152"/>
      <c r="G653" s="152"/>
      <c r="H653" s="152"/>
      <c r="I653" s="152"/>
    </row>
    <row r="654" spans="1:9" ht="12.75" customHeight="1">
      <c r="A654" s="152"/>
      <c r="B654" s="152"/>
      <c r="C654" s="152"/>
      <c r="D654" s="152"/>
      <c r="E654" s="152"/>
      <c r="F654" s="152"/>
      <c r="G654" s="152"/>
      <c r="H654" s="152"/>
      <c r="I654" s="152"/>
    </row>
    <row r="655" spans="1:9" ht="12.75" customHeight="1">
      <c r="A655" s="152"/>
      <c r="B655" s="152"/>
      <c r="C655" s="152"/>
      <c r="D655" s="152"/>
      <c r="E655" s="152"/>
      <c r="F655" s="152"/>
      <c r="G655" s="152"/>
      <c r="H655" s="152"/>
      <c r="I655" s="152"/>
    </row>
    <row r="656" spans="1:9" ht="12.75" customHeight="1">
      <c r="A656" s="152"/>
      <c r="B656" s="152"/>
      <c r="C656" s="152"/>
      <c r="D656" s="152"/>
      <c r="E656" s="152"/>
      <c r="F656" s="152"/>
      <c r="G656" s="152"/>
      <c r="H656" s="152"/>
      <c r="I656" s="152"/>
    </row>
    <row r="657" spans="1:9" ht="12.75" customHeight="1">
      <c r="A657" s="152"/>
      <c r="B657" s="152"/>
      <c r="C657" s="152"/>
      <c r="D657" s="152"/>
      <c r="E657" s="152"/>
      <c r="F657" s="152"/>
      <c r="G657" s="152"/>
      <c r="H657" s="152"/>
      <c r="I657" s="152"/>
    </row>
    <row r="658" spans="1:9" ht="12.75" customHeight="1">
      <c r="A658" s="152"/>
      <c r="B658" s="152"/>
      <c r="C658" s="152"/>
      <c r="D658" s="152"/>
      <c r="E658" s="152"/>
      <c r="F658" s="152"/>
      <c r="G658" s="152"/>
      <c r="H658" s="152"/>
      <c r="I658" s="152"/>
    </row>
    <row r="659" spans="1:9" ht="12.75" customHeight="1">
      <c r="A659" s="152"/>
      <c r="B659" s="152"/>
      <c r="C659" s="152"/>
      <c r="D659" s="152"/>
      <c r="E659" s="152"/>
      <c r="F659" s="152"/>
      <c r="G659" s="152"/>
      <c r="H659" s="152"/>
      <c r="I659" s="152"/>
    </row>
    <row r="660" spans="1:9" ht="12.75" customHeight="1">
      <c r="A660" s="152"/>
      <c r="B660" s="152"/>
      <c r="C660" s="152"/>
      <c r="D660" s="152"/>
      <c r="E660" s="152"/>
      <c r="F660" s="152"/>
      <c r="G660" s="152"/>
      <c r="H660" s="152"/>
      <c r="I660" s="152"/>
    </row>
    <row r="661" spans="1:9" ht="12.75" customHeight="1">
      <c r="A661" s="152"/>
      <c r="B661" s="152"/>
      <c r="C661" s="152"/>
      <c r="D661" s="152"/>
      <c r="E661" s="152"/>
      <c r="F661" s="152"/>
      <c r="G661" s="152"/>
      <c r="H661" s="152"/>
      <c r="I661" s="152"/>
    </row>
    <row r="662" spans="1:9" ht="12.75" customHeight="1">
      <c r="A662" s="152"/>
      <c r="B662" s="152"/>
      <c r="C662" s="152"/>
      <c r="D662" s="152"/>
      <c r="E662" s="152"/>
      <c r="F662" s="152"/>
      <c r="G662" s="152"/>
      <c r="H662" s="152"/>
      <c r="I662" s="152"/>
    </row>
    <row r="663" spans="1:9" ht="12.75" customHeight="1">
      <c r="A663" s="152"/>
      <c r="B663" s="152"/>
      <c r="C663" s="152"/>
      <c r="D663" s="152"/>
      <c r="E663" s="152"/>
      <c r="F663" s="152"/>
      <c r="G663" s="152"/>
      <c r="H663" s="152"/>
      <c r="I663" s="152"/>
    </row>
    <row r="664" spans="1:9" ht="12.75" customHeight="1">
      <c r="A664" s="152"/>
      <c r="B664" s="152"/>
      <c r="C664" s="152"/>
      <c r="D664" s="152"/>
      <c r="E664" s="152"/>
      <c r="F664" s="152"/>
      <c r="G664" s="152"/>
      <c r="H664" s="152"/>
      <c r="I664" s="152"/>
    </row>
    <row r="665" spans="1:9" ht="12.75" customHeight="1">
      <c r="A665" s="152"/>
      <c r="B665" s="152"/>
      <c r="C665" s="152"/>
      <c r="D665" s="152"/>
      <c r="E665" s="152"/>
      <c r="F665" s="152"/>
      <c r="G665" s="152"/>
      <c r="H665" s="152"/>
      <c r="I665" s="152"/>
    </row>
    <row r="666" spans="1:9" ht="12.75" customHeight="1">
      <c r="A666" s="152"/>
      <c r="B666" s="152"/>
      <c r="C666" s="152"/>
      <c r="D666" s="152"/>
      <c r="E666" s="152"/>
      <c r="F666" s="152"/>
      <c r="G666" s="152"/>
      <c r="H666" s="152"/>
      <c r="I666" s="152"/>
    </row>
    <row r="667" spans="1:9" ht="12.75" customHeight="1">
      <c r="A667" s="152"/>
      <c r="B667" s="152"/>
      <c r="C667" s="152"/>
      <c r="D667" s="152"/>
      <c r="E667" s="152"/>
      <c r="F667" s="152"/>
      <c r="G667" s="152"/>
      <c r="H667" s="152"/>
      <c r="I667" s="152"/>
    </row>
    <row r="668" spans="1:9" ht="12.75" customHeight="1">
      <c r="A668" s="152"/>
      <c r="B668" s="152"/>
      <c r="C668" s="152"/>
      <c r="D668" s="152"/>
      <c r="E668" s="152"/>
      <c r="F668" s="152"/>
      <c r="G668" s="152"/>
      <c r="H668" s="152"/>
      <c r="I668" s="152"/>
    </row>
    <row r="669" spans="1:9" ht="12.75" customHeight="1">
      <c r="A669" s="152"/>
      <c r="B669" s="152"/>
      <c r="C669" s="152"/>
      <c r="D669" s="152"/>
      <c r="E669" s="152"/>
      <c r="F669" s="152"/>
      <c r="G669" s="152"/>
      <c r="H669" s="152"/>
      <c r="I669" s="152"/>
    </row>
    <row r="670" spans="1:9" ht="12.75" customHeight="1">
      <c r="A670" s="152"/>
      <c r="B670" s="152"/>
      <c r="C670" s="152"/>
      <c r="D670" s="152"/>
      <c r="E670" s="152"/>
      <c r="F670" s="152"/>
      <c r="G670" s="152"/>
      <c r="H670" s="152"/>
      <c r="I670" s="152"/>
    </row>
    <row r="671" spans="1:9" ht="12.75" customHeight="1">
      <c r="A671" s="152"/>
      <c r="B671" s="152"/>
      <c r="C671" s="152"/>
      <c r="D671" s="152"/>
      <c r="E671" s="152"/>
      <c r="F671" s="152"/>
      <c r="G671" s="152"/>
      <c r="H671" s="152"/>
      <c r="I671" s="152"/>
    </row>
    <row r="672" spans="1:9" ht="12.75" customHeight="1">
      <c r="A672" s="152"/>
      <c r="B672" s="152"/>
      <c r="C672" s="152"/>
      <c r="D672" s="152"/>
      <c r="E672" s="152"/>
      <c r="F672" s="152"/>
      <c r="G672" s="152"/>
      <c r="H672" s="152"/>
      <c r="I672" s="152"/>
    </row>
    <row r="673" spans="1:9" ht="12.75" customHeight="1">
      <c r="A673" s="152"/>
      <c r="B673" s="152"/>
      <c r="C673" s="152"/>
      <c r="D673" s="152"/>
      <c r="E673" s="152"/>
      <c r="F673" s="152"/>
      <c r="G673" s="152"/>
      <c r="H673" s="152"/>
      <c r="I673" s="152"/>
    </row>
    <row r="674" spans="1:9" ht="12.75" customHeight="1">
      <c r="A674" s="152"/>
      <c r="B674" s="152"/>
      <c r="C674" s="152"/>
      <c r="D674" s="152"/>
      <c r="E674" s="152"/>
      <c r="F674" s="152"/>
      <c r="G674" s="152"/>
      <c r="H674" s="152"/>
      <c r="I674" s="152"/>
    </row>
    <row r="675" spans="1:9" ht="12.75" customHeight="1">
      <c r="A675" s="152"/>
      <c r="B675" s="152"/>
      <c r="C675" s="152"/>
      <c r="D675" s="152"/>
      <c r="E675" s="152"/>
      <c r="F675" s="152"/>
      <c r="G675" s="152"/>
      <c r="H675" s="152"/>
      <c r="I675" s="152"/>
    </row>
    <row r="676" spans="1:9" ht="12.75" customHeight="1">
      <c r="A676" s="152"/>
      <c r="B676" s="152"/>
      <c r="C676" s="152"/>
      <c r="D676" s="152"/>
      <c r="E676" s="152"/>
      <c r="F676" s="152"/>
      <c r="G676" s="152"/>
      <c r="H676" s="152"/>
      <c r="I676" s="152"/>
    </row>
    <row r="677" spans="1:9" ht="12.75" customHeight="1">
      <c r="A677" s="152"/>
      <c r="B677" s="152"/>
      <c r="C677" s="152"/>
      <c r="D677" s="152"/>
      <c r="E677" s="152"/>
      <c r="F677" s="152"/>
      <c r="G677" s="152"/>
      <c r="H677" s="152"/>
      <c r="I677" s="152"/>
    </row>
    <row r="678" spans="1:9" ht="12.75" customHeight="1">
      <c r="A678" s="152"/>
      <c r="B678" s="152"/>
      <c r="C678" s="152"/>
      <c r="D678" s="152"/>
      <c r="E678" s="152"/>
      <c r="F678" s="152"/>
      <c r="G678" s="152"/>
      <c r="H678" s="152"/>
      <c r="I678" s="152"/>
    </row>
    <row r="679" spans="1:9" ht="12.75" customHeight="1">
      <c r="A679" s="152"/>
      <c r="B679" s="152"/>
      <c r="C679" s="152"/>
      <c r="D679" s="152"/>
      <c r="E679" s="152"/>
      <c r="F679" s="152"/>
      <c r="G679" s="152"/>
      <c r="H679" s="152"/>
      <c r="I679" s="152"/>
    </row>
    <row r="680" spans="1:9" ht="12.75" customHeight="1">
      <c r="A680" s="152"/>
      <c r="B680" s="152"/>
      <c r="C680" s="152"/>
      <c r="D680" s="152"/>
      <c r="E680" s="152"/>
      <c r="F680" s="152"/>
      <c r="G680" s="152"/>
      <c r="H680" s="152"/>
      <c r="I680" s="152"/>
    </row>
    <row r="681" spans="1:9" ht="12.75" customHeight="1">
      <c r="A681" s="152"/>
      <c r="B681" s="152"/>
      <c r="C681" s="152"/>
      <c r="D681" s="152"/>
      <c r="E681" s="152"/>
      <c r="F681" s="152"/>
      <c r="G681" s="152"/>
      <c r="H681" s="152"/>
      <c r="I681" s="152"/>
    </row>
    <row r="682" spans="1:9" ht="12.75" customHeight="1">
      <c r="A682" s="152"/>
      <c r="B682" s="152"/>
      <c r="C682" s="152"/>
      <c r="D682" s="152"/>
      <c r="E682" s="152"/>
      <c r="F682" s="152"/>
      <c r="G682" s="152"/>
      <c r="H682" s="152"/>
      <c r="I682" s="152"/>
    </row>
    <row r="683" spans="1:9" ht="12.75" customHeight="1">
      <c r="A683" s="152"/>
      <c r="B683" s="152"/>
      <c r="C683" s="152"/>
      <c r="D683" s="152"/>
      <c r="E683" s="152"/>
      <c r="F683" s="152"/>
      <c r="G683" s="152"/>
      <c r="H683" s="152"/>
      <c r="I683" s="152"/>
    </row>
    <row r="684" spans="1:9" ht="12.75" customHeight="1">
      <c r="A684" s="152"/>
      <c r="B684" s="152"/>
      <c r="C684" s="152"/>
      <c r="D684" s="152"/>
      <c r="E684" s="152"/>
      <c r="F684" s="152"/>
      <c r="G684" s="152"/>
      <c r="H684" s="152"/>
      <c r="I684" s="152"/>
    </row>
    <row r="685" spans="1:9" ht="12.75" customHeight="1">
      <c r="A685" s="152"/>
      <c r="B685" s="152"/>
      <c r="C685" s="152"/>
      <c r="D685" s="152"/>
      <c r="E685" s="152"/>
      <c r="F685" s="152"/>
      <c r="G685" s="152"/>
      <c r="H685" s="152"/>
      <c r="I685" s="152"/>
    </row>
    <row r="686" spans="1:9" ht="12.75" customHeight="1">
      <c r="A686" s="152"/>
      <c r="B686" s="152"/>
      <c r="C686" s="152"/>
      <c r="D686" s="152"/>
      <c r="E686" s="152"/>
      <c r="F686" s="152"/>
      <c r="G686" s="152"/>
      <c r="H686" s="152"/>
      <c r="I686" s="152"/>
    </row>
    <row r="687" spans="1:9" ht="12.75" customHeight="1">
      <c r="A687" s="152"/>
      <c r="B687" s="152"/>
      <c r="C687" s="152"/>
      <c r="D687" s="152"/>
      <c r="E687" s="152"/>
      <c r="F687" s="152"/>
      <c r="G687" s="152"/>
      <c r="H687" s="152"/>
      <c r="I687" s="152"/>
    </row>
    <row r="688" spans="1:9" ht="12.75" customHeight="1">
      <c r="A688" s="152"/>
      <c r="B688" s="152"/>
      <c r="C688" s="152"/>
      <c r="D688" s="152"/>
      <c r="E688" s="152"/>
      <c r="F688" s="152"/>
      <c r="G688" s="152"/>
      <c r="H688" s="152"/>
      <c r="I688" s="152"/>
    </row>
    <row r="689" spans="1:9" ht="12.75" customHeight="1">
      <c r="A689" s="152"/>
      <c r="B689" s="152"/>
      <c r="C689" s="152"/>
      <c r="D689" s="152"/>
      <c r="E689" s="152"/>
      <c r="F689" s="152"/>
      <c r="G689" s="152"/>
      <c r="H689" s="152"/>
      <c r="I689" s="152"/>
    </row>
    <row r="690" spans="1:9" ht="12.75" customHeight="1">
      <c r="A690" s="152"/>
      <c r="B690" s="152"/>
      <c r="C690" s="152"/>
      <c r="D690" s="152"/>
      <c r="E690" s="152"/>
      <c r="F690" s="152"/>
      <c r="G690" s="152"/>
      <c r="H690" s="152"/>
      <c r="I690" s="152"/>
    </row>
    <row r="691" spans="1:9" ht="12.75" customHeight="1">
      <c r="A691" s="152"/>
      <c r="B691" s="152"/>
      <c r="C691" s="152"/>
      <c r="D691" s="152"/>
      <c r="E691" s="152"/>
      <c r="F691" s="152"/>
      <c r="G691" s="152"/>
      <c r="H691" s="152"/>
      <c r="I691" s="152"/>
    </row>
    <row r="692" spans="1:9" ht="12.75" customHeight="1">
      <c r="A692" s="152"/>
      <c r="B692" s="152"/>
      <c r="C692" s="152"/>
      <c r="D692" s="152"/>
      <c r="E692" s="152"/>
      <c r="F692" s="152"/>
      <c r="G692" s="152"/>
      <c r="H692" s="152"/>
      <c r="I692" s="152"/>
    </row>
    <row r="693" spans="1:9" ht="12.75" customHeight="1">
      <c r="A693" s="152"/>
      <c r="B693" s="152"/>
      <c r="C693" s="152"/>
      <c r="D693" s="152"/>
      <c r="E693" s="152"/>
      <c r="F693" s="152"/>
      <c r="G693" s="152"/>
      <c r="H693" s="152"/>
      <c r="I693" s="152"/>
    </row>
    <row r="694" spans="1:9" ht="12.75" customHeight="1">
      <c r="A694" s="152"/>
      <c r="B694" s="152"/>
      <c r="C694" s="152"/>
      <c r="D694" s="152"/>
      <c r="E694" s="152"/>
      <c r="F694" s="152"/>
      <c r="G694" s="152"/>
      <c r="H694" s="152"/>
      <c r="I694" s="152"/>
    </row>
    <row r="695" spans="1:9" ht="12.75" customHeight="1">
      <c r="A695" s="152"/>
      <c r="B695" s="152"/>
      <c r="C695" s="152"/>
      <c r="D695" s="152"/>
      <c r="E695" s="152"/>
      <c r="F695" s="152"/>
      <c r="G695" s="152"/>
      <c r="H695" s="152"/>
      <c r="I695" s="152"/>
    </row>
    <row r="696" spans="1:9" ht="12.75" customHeight="1">
      <c r="A696" s="152"/>
      <c r="B696" s="152"/>
      <c r="C696" s="152"/>
      <c r="D696" s="152"/>
      <c r="E696" s="152"/>
      <c r="F696" s="152"/>
      <c r="G696" s="152"/>
      <c r="H696" s="152"/>
      <c r="I696" s="152"/>
    </row>
    <row r="697" spans="1:9" ht="12.75" customHeight="1">
      <c r="A697" s="152"/>
      <c r="B697" s="152"/>
      <c r="C697" s="152"/>
      <c r="D697" s="152"/>
      <c r="E697" s="152"/>
      <c r="F697" s="152"/>
      <c r="G697" s="152"/>
      <c r="H697" s="152"/>
      <c r="I697" s="152"/>
    </row>
    <row r="698" spans="1:9" ht="12.75" customHeight="1">
      <c r="A698" s="152"/>
      <c r="B698" s="152"/>
      <c r="C698" s="152"/>
      <c r="D698" s="152"/>
      <c r="E698" s="152"/>
      <c r="F698" s="152"/>
      <c r="G698" s="152"/>
      <c r="H698" s="152"/>
      <c r="I698" s="152"/>
    </row>
    <row r="699" spans="1:9" ht="12.75" customHeight="1">
      <c r="A699" s="152"/>
      <c r="B699" s="152"/>
      <c r="C699" s="152"/>
      <c r="D699" s="152"/>
      <c r="E699" s="152"/>
      <c r="F699" s="152"/>
      <c r="G699" s="152"/>
      <c r="H699" s="152"/>
      <c r="I699" s="152"/>
    </row>
    <row r="700" spans="1:9" ht="12.75" customHeight="1">
      <c r="A700" s="152"/>
      <c r="B700" s="152"/>
      <c r="C700" s="152"/>
      <c r="D700" s="152"/>
      <c r="E700" s="152"/>
      <c r="F700" s="152"/>
      <c r="G700" s="152"/>
      <c r="H700" s="152"/>
      <c r="I700" s="152"/>
    </row>
    <row r="701" spans="1:9" ht="12.75" customHeight="1">
      <c r="A701" s="152"/>
      <c r="B701" s="152"/>
      <c r="C701" s="152"/>
      <c r="D701" s="152"/>
      <c r="E701" s="152"/>
      <c r="F701" s="152"/>
      <c r="G701" s="152"/>
      <c r="H701" s="152"/>
      <c r="I701" s="152"/>
    </row>
    <row r="702" spans="1:9" ht="12.75" customHeight="1">
      <c r="A702" s="152"/>
      <c r="B702" s="152"/>
      <c r="C702" s="152"/>
      <c r="D702" s="152"/>
      <c r="E702" s="152"/>
      <c r="F702" s="152"/>
      <c r="G702" s="152"/>
      <c r="H702" s="152"/>
      <c r="I702" s="152"/>
    </row>
    <row r="703" spans="1:9" ht="12.75" customHeight="1">
      <c r="A703" s="152"/>
      <c r="B703" s="152"/>
      <c r="C703" s="152"/>
      <c r="D703" s="152"/>
      <c r="E703" s="152"/>
      <c r="F703" s="152"/>
      <c r="G703" s="152"/>
      <c r="H703" s="152"/>
      <c r="I703" s="152"/>
    </row>
    <row r="704" spans="1:9" ht="12.75" customHeight="1">
      <c r="A704" s="152"/>
      <c r="B704" s="152"/>
      <c r="C704" s="152"/>
      <c r="D704" s="152"/>
      <c r="E704" s="152"/>
      <c r="F704" s="152"/>
      <c r="G704" s="152"/>
      <c r="H704" s="152"/>
      <c r="I704" s="152"/>
    </row>
    <row r="705" spans="1:9" ht="12.75" customHeight="1">
      <c r="A705" s="152"/>
      <c r="B705" s="152"/>
      <c r="C705" s="152"/>
      <c r="D705" s="152"/>
      <c r="E705" s="152"/>
      <c r="F705" s="152"/>
      <c r="G705" s="152"/>
      <c r="H705" s="152"/>
      <c r="I705" s="152"/>
    </row>
    <row r="706" spans="1:9" ht="12.75" customHeight="1">
      <c r="A706" s="152"/>
      <c r="B706" s="152"/>
      <c r="C706" s="152"/>
      <c r="D706" s="152"/>
      <c r="E706" s="152"/>
      <c r="F706" s="152"/>
      <c r="G706" s="152"/>
      <c r="H706" s="152"/>
      <c r="I706" s="152"/>
    </row>
    <row r="707" spans="1:9" ht="12.75" customHeight="1">
      <c r="A707" s="152"/>
      <c r="B707" s="152"/>
      <c r="C707" s="152"/>
      <c r="D707" s="152"/>
      <c r="E707" s="152"/>
      <c r="F707" s="152"/>
      <c r="G707" s="152"/>
      <c r="H707" s="152"/>
      <c r="I707" s="152"/>
    </row>
    <row r="708" spans="1:9" ht="12.75" customHeight="1">
      <c r="A708" s="152"/>
      <c r="B708" s="152"/>
      <c r="C708" s="152"/>
      <c r="D708" s="152"/>
      <c r="E708" s="152"/>
      <c r="F708" s="152"/>
      <c r="G708" s="152"/>
      <c r="H708" s="152"/>
      <c r="I708" s="152"/>
    </row>
    <row r="709" spans="1:9" ht="12.75" customHeight="1">
      <c r="A709" s="152"/>
      <c r="B709" s="152"/>
      <c r="C709" s="152"/>
      <c r="D709" s="152"/>
      <c r="E709" s="152"/>
      <c r="F709" s="152"/>
      <c r="G709" s="152"/>
      <c r="H709" s="152"/>
      <c r="I709" s="152"/>
    </row>
    <row r="710" spans="1:9" ht="12.75" customHeight="1">
      <c r="A710" s="152"/>
      <c r="B710" s="152"/>
      <c r="C710" s="152"/>
      <c r="D710" s="152"/>
      <c r="E710" s="152"/>
      <c r="F710" s="152"/>
      <c r="G710" s="152"/>
      <c r="H710" s="152"/>
      <c r="I710" s="152"/>
    </row>
    <row r="711" spans="1:9" ht="12.75" customHeight="1">
      <c r="A711" s="152"/>
      <c r="B711" s="152"/>
      <c r="C711" s="152"/>
      <c r="D711" s="152"/>
      <c r="E711" s="152"/>
      <c r="F711" s="152"/>
      <c r="G711" s="152"/>
      <c r="H711" s="152"/>
      <c r="I711" s="152"/>
    </row>
    <row r="712" spans="1:9" ht="12.75" customHeight="1">
      <c r="A712" s="152"/>
      <c r="B712" s="152"/>
      <c r="C712" s="152"/>
      <c r="D712" s="152"/>
      <c r="E712" s="152"/>
      <c r="F712" s="152"/>
      <c r="G712" s="152"/>
      <c r="H712" s="152"/>
      <c r="I712" s="152"/>
    </row>
    <row r="713" spans="1:9" ht="12.75" customHeight="1">
      <c r="A713" s="152"/>
      <c r="B713" s="152"/>
      <c r="C713" s="152"/>
      <c r="D713" s="152"/>
      <c r="E713" s="152"/>
      <c r="F713" s="152"/>
      <c r="G713" s="152"/>
      <c r="H713" s="152"/>
      <c r="I713" s="152"/>
    </row>
    <row r="714" spans="1:9" ht="12.75" customHeight="1">
      <c r="A714" s="152"/>
      <c r="B714" s="152"/>
      <c r="C714" s="152"/>
      <c r="D714" s="152"/>
      <c r="E714" s="152"/>
      <c r="F714" s="152"/>
      <c r="G714" s="152"/>
      <c r="H714" s="152"/>
      <c r="I714" s="152"/>
    </row>
    <row r="715" spans="1:9" ht="12.75" customHeight="1">
      <c r="A715" s="152"/>
      <c r="B715" s="152"/>
      <c r="C715" s="152"/>
      <c r="D715" s="152"/>
      <c r="E715" s="152"/>
      <c r="F715" s="152"/>
      <c r="G715" s="152"/>
      <c r="H715" s="152"/>
      <c r="I715" s="152"/>
    </row>
    <row r="716" spans="1:9" ht="12.75" customHeight="1">
      <c r="A716" s="152"/>
      <c r="B716" s="152"/>
      <c r="C716" s="152"/>
      <c r="D716" s="152"/>
      <c r="E716" s="152"/>
      <c r="F716" s="152"/>
      <c r="G716" s="152"/>
      <c r="H716" s="152"/>
      <c r="I716" s="152"/>
    </row>
    <row r="717" spans="1:9" ht="12.75" customHeight="1">
      <c r="A717" s="152"/>
      <c r="B717" s="152"/>
      <c r="C717" s="152"/>
      <c r="D717" s="152"/>
      <c r="E717" s="152"/>
      <c r="F717" s="152"/>
      <c r="G717" s="152"/>
      <c r="H717" s="152"/>
      <c r="I717" s="152"/>
    </row>
    <row r="718" spans="1:9" ht="12.75" customHeight="1">
      <c r="A718" s="152"/>
      <c r="B718" s="152"/>
      <c r="C718" s="152"/>
      <c r="D718" s="152"/>
      <c r="E718" s="152"/>
      <c r="F718" s="152"/>
      <c r="G718" s="152"/>
      <c r="H718" s="152"/>
      <c r="I718" s="152"/>
    </row>
    <row r="719" spans="1:9" ht="12.75" customHeight="1">
      <c r="A719" s="152"/>
      <c r="B719" s="152"/>
      <c r="C719" s="152"/>
      <c r="D719" s="152"/>
      <c r="E719" s="152"/>
      <c r="F719" s="152"/>
      <c r="G719" s="152"/>
      <c r="H719" s="152"/>
      <c r="I719" s="152"/>
    </row>
    <row r="720" spans="1:9" ht="12.75" customHeight="1">
      <c r="A720" s="152"/>
      <c r="B720" s="152"/>
      <c r="C720" s="152"/>
      <c r="D720" s="152"/>
      <c r="E720" s="152"/>
      <c r="F720" s="152"/>
      <c r="G720" s="152"/>
      <c r="H720" s="152"/>
      <c r="I720" s="152"/>
    </row>
    <row r="721" spans="1:9" ht="12.75" customHeight="1">
      <c r="A721" s="152"/>
      <c r="B721" s="152"/>
      <c r="C721" s="152"/>
      <c r="D721" s="152"/>
      <c r="E721" s="152"/>
      <c r="F721" s="152"/>
      <c r="G721" s="152"/>
      <c r="H721" s="152"/>
      <c r="I721" s="152"/>
    </row>
    <row r="722" spans="1:9" ht="12.75" customHeight="1">
      <c r="A722" s="152"/>
      <c r="B722" s="152"/>
      <c r="C722" s="152"/>
      <c r="D722" s="152"/>
      <c r="E722" s="152"/>
      <c r="F722" s="152"/>
      <c r="G722" s="152"/>
      <c r="H722" s="152"/>
      <c r="I722" s="152"/>
    </row>
    <row r="723" spans="1:9" ht="12.75" customHeight="1">
      <c r="A723" s="152"/>
      <c r="B723" s="152"/>
      <c r="C723" s="152"/>
      <c r="D723" s="152"/>
      <c r="E723" s="152"/>
      <c r="F723" s="152"/>
      <c r="G723" s="152"/>
      <c r="H723" s="152"/>
      <c r="I723" s="152"/>
    </row>
    <row r="724" spans="1:9" ht="12.75" customHeight="1">
      <c r="A724" s="152"/>
      <c r="B724" s="152"/>
      <c r="C724" s="152"/>
      <c r="D724" s="152"/>
      <c r="E724" s="152"/>
      <c r="F724" s="152"/>
      <c r="G724" s="152"/>
      <c r="H724" s="152"/>
      <c r="I724" s="152"/>
    </row>
    <row r="725" spans="1:9" ht="12.75" customHeight="1">
      <c r="A725" s="152"/>
      <c r="B725" s="152"/>
      <c r="C725" s="152"/>
      <c r="D725" s="152"/>
      <c r="E725" s="152"/>
      <c r="F725" s="152"/>
      <c r="G725" s="152"/>
      <c r="H725" s="152"/>
      <c r="I725" s="152"/>
    </row>
    <row r="726" spans="1:9" ht="12.75" customHeight="1">
      <c r="A726" s="152"/>
      <c r="B726" s="152"/>
      <c r="C726" s="152"/>
      <c r="D726" s="152"/>
      <c r="E726" s="152"/>
      <c r="F726" s="152"/>
      <c r="G726" s="152"/>
      <c r="H726" s="152"/>
      <c r="I726" s="152"/>
    </row>
    <row r="727" spans="1:9" ht="12.75" customHeight="1">
      <c r="A727" s="152"/>
      <c r="B727" s="152"/>
      <c r="C727" s="152"/>
      <c r="D727" s="152"/>
      <c r="E727" s="152"/>
      <c r="F727" s="152"/>
      <c r="G727" s="152"/>
      <c r="H727" s="152"/>
      <c r="I727" s="152"/>
    </row>
    <row r="728" spans="1:9" ht="12.75" customHeight="1">
      <c r="A728" s="152"/>
      <c r="B728" s="152"/>
      <c r="C728" s="152"/>
      <c r="D728" s="152"/>
      <c r="E728" s="152"/>
      <c r="F728" s="152"/>
      <c r="G728" s="152"/>
      <c r="H728" s="152"/>
      <c r="I728" s="152"/>
    </row>
    <row r="729" spans="1:9" ht="12.75" customHeight="1">
      <c r="A729" s="152"/>
      <c r="B729" s="152"/>
      <c r="C729" s="152"/>
      <c r="D729" s="152"/>
      <c r="E729" s="152"/>
      <c r="F729" s="152"/>
      <c r="G729" s="152"/>
      <c r="H729" s="152"/>
      <c r="I729" s="152"/>
    </row>
    <row r="730" spans="1:9" ht="12.75" customHeight="1">
      <c r="A730" s="152"/>
      <c r="B730" s="152"/>
      <c r="C730" s="152"/>
      <c r="D730" s="152"/>
      <c r="E730" s="152"/>
      <c r="F730" s="152"/>
      <c r="G730" s="152"/>
      <c r="H730" s="152"/>
      <c r="I730" s="152"/>
    </row>
    <row r="731" spans="1:9" ht="12.75" customHeight="1">
      <c r="A731" s="152"/>
      <c r="B731" s="152"/>
      <c r="C731" s="152"/>
      <c r="D731" s="152"/>
      <c r="E731" s="152"/>
      <c r="F731" s="152"/>
      <c r="G731" s="152"/>
      <c r="H731" s="152"/>
      <c r="I731" s="152"/>
    </row>
    <row r="732" spans="1:9" ht="12.75" customHeight="1">
      <c r="A732" s="152"/>
      <c r="B732" s="152"/>
      <c r="C732" s="152"/>
      <c r="D732" s="152"/>
      <c r="E732" s="152"/>
      <c r="F732" s="152"/>
      <c r="G732" s="152"/>
      <c r="H732" s="152"/>
      <c r="I732" s="152"/>
    </row>
    <row r="733" spans="1:9" ht="12.75" customHeight="1">
      <c r="A733" s="152"/>
      <c r="B733" s="152"/>
      <c r="C733" s="152"/>
      <c r="D733" s="152"/>
      <c r="E733" s="152"/>
      <c r="F733" s="152"/>
      <c r="G733" s="152"/>
      <c r="H733" s="152"/>
      <c r="I733" s="152"/>
    </row>
    <row r="734" spans="1:9" ht="12.75" customHeight="1">
      <c r="A734" s="152"/>
      <c r="B734" s="152"/>
      <c r="C734" s="152"/>
      <c r="D734" s="152"/>
      <c r="E734" s="152"/>
      <c r="F734" s="152"/>
      <c r="G734" s="152"/>
      <c r="H734" s="152"/>
      <c r="I734" s="152"/>
    </row>
    <row r="735" spans="1:9" ht="12.75" customHeight="1">
      <c r="A735" s="152"/>
      <c r="B735" s="152"/>
      <c r="C735" s="152"/>
      <c r="D735" s="152"/>
      <c r="E735" s="152"/>
      <c r="F735" s="152"/>
      <c r="G735" s="152"/>
      <c r="H735" s="152"/>
      <c r="I735" s="152"/>
    </row>
    <row r="736" spans="1:9" ht="12.75" customHeight="1">
      <c r="A736" s="152"/>
      <c r="B736" s="152"/>
      <c r="C736" s="152"/>
      <c r="D736" s="152"/>
      <c r="E736" s="152"/>
      <c r="F736" s="152"/>
      <c r="G736" s="152"/>
      <c r="H736" s="152"/>
      <c r="I736" s="152"/>
    </row>
    <row r="737" spans="1:9" ht="12.75" customHeight="1">
      <c r="A737" s="152"/>
      <c r="B737" s="152"/>
      <c r="C737" s="152"/>
      <c r="D737" s="152"/>
      <c r="E737" s="152"/>
      <c r="F737" s="152"/>
      <c r="G737" s="152"/>
      <c r="H737" s="152"/>
      <c r="I737" s="152"/>
    </row>
    <row r="738" spans="1:9" ht="12.75" customHeight="1">
      <c r="A738" s="152"/>
      <c r="B738" s="152"/>
      <c r="C738" s="152"/>
      <c r="D738" s="152"/>
      <c r="E738" s="152"/>
      <c r="F738" s="152"/>
      <c r="G738" s="152"/>
      <c r="H738" s="152"/>
      <c r="I738" s="152"/>
    </row>
    <row r="739" spans="1:9" ht="12.75" customHeight="1">
      <c r="A739" s="152"/>
      <c r="B739" s="152"/>
      <c r="C739" s="152"/>
      <c r="D739" s="152"/>
      <c r="E739" s="152"/>
      <c r="F739" s="152"/>
      <c r="G739" s="152"/>
      <c r="H739" s="152"/>
      <c r="I739" s="152"/>
    </row>
    <row r="740" spans="1:9" ht="12.75" customHeight="1">
      <c r="A740" s="152"/>
      <c r="B740" s="152"/>
      <c r="C740" s="152"/>
      <c r="D740" s="152"/>
      <c r="E740" s="152"/>
      <c r="F740" s="152"/>
      <c r="G740" s="152"/>
      <c r="H740" s="152"/>
      <c r="I740" s="152"/>
    </row>
    <row r="741" spans="1:9" ht="12.75" customHeight="1">
      <c r="A741" s="152"/>
      <c r="B741" s="152"/>
      <c r="C741" s="152"/>
      <c r="D741" s="152"/>
      <c r="E741" s="152"/>
      <c r="F741" s="152"/>
      <c r="G741" s="152"/>
      <c r="H741" s="152"/>
      <c r="I741" s="152"/>
    </row>
    <row r="742" spans="1:9" ht="12.75" customHeight="1">
      <c r="A742" s="152"/>
      <c r="B742" s="152"/>
      <c r="C742" s="152"/>
      <c r="D742" s="152"/>
      <c r="E742" s="152"/>
      <c r="F742" s="152"/>
      <c r="G742" s="152"/>
      <c r="H742" s="152"/>
      <c r="I742" s="152"/>
    </row>
    <row r="743" spans="1:9" ht="12.75" customHeight="1">
      <c r="A743" s="152"/>
      <c r="B743" s="152"/>
      <c r="C743" s="152"/>
      <c r="D743" s="152"/>
      <c r="E743" s="152"/>
      <c r="F743" s="152"/>
      <c r="G743" s="152"/>
      <c r="H743" s="152"/>
      <c r="I743" s="152"/>
    </row>
    <row r="744" spans="1:9" ht="12.75" customHeight="1">
      <c r="A744" s="152"/>
      <c r="B744" s="152"/>
      <c r="C744" s="152"/>
      <c r="D744" s="152"/>
      <c r="E744" s="152"/>
      <c r="F744" s="152"/>
      <c r="G744" s="152"/>
      <c r="H744" s="152"/>
      <c r="I744" s="152"/>
    </row>
    <row r="745" spans="1:9" ht="12.75" customHeight="1">
      <c r="A745" s="152"/>
      <c r="B745" s="152"/>
      <c r="C745" s="152"/>
      <c r="D745" s="152"/>
      <c r="E745" s="152"/>
      <c r="F745" s="152"/>
      <c r="G745" s="152"/>
      <c r="H745" s="152"/>
      <c r="I745" s="152"/>
    </row>
    <row r="746" spans="1:9" ht="12.75" customHeight="1">
      <c r="A746" s="152"/>
      <c r="B746" s="152"/>
      <c r="C746" s="152"/>
      <c r="D746" s="152"/>
      <c r="E746" s="152"/>
      <c r="F746" s="152"/>
      <c r="G746" s="152"/>
      <c r="H746" s="152"/>
      <c r="I746" s="152"/>
    </row>
    <row r="747" spans="1:9" ht="12.75" customHeight="1">
      <c r="A747" s="152"/>
      <c r="B747" s="152"/>
      <c r="C747" s="152"/>
      <c r="D747" s="152"/>
      <c r="E747" s="152"/>
      <c r="F747" s="152"/>
      <c r="G747" s="152"/>
      <c r="H747" s="152"/>
      <c r="I747" s="152"/>
    </row>
    <row r="748" spans="1:9" ht="12.75" customHeight="1">
      <c r="A748" s="152"/>
      <c r="B748" s="152"/>
      <c r="C748" s="152"/>
      <c r="D748" s="152"/>
      <c r="E748" s="152"/>
      <c r="F748" s="152"/>
      <c r="G748" s="152"/>
      <c r="H748" s="152"/>
      <c r="I748" s="152"/>
    </row>
    <row r="749" spans="1:9" ht="12.75" customHeight="1">
      <c r="A749" s="152"/>
      <c r="B749" s="152"/>
      <c r="C749" s="152"/>
      <c r="D749" s="152"/>
      <c r="E749" s="152"/>
      <c r="F749" s="152"/>
      <c r="G749" s="152"/>
      <c r="H749" s="152"/>
      <c r="I749" s="152"/>
    </row>
    <row r="750" spans="1:9" ht="12.75" customHeight="1">
      <c r="A750" s="152"/>
      <c r="B750" s="152"/>
      <c r="C750" s="152"/>
      <c r="D750" s="152"/>
      <c r="E750" s="152"/>
      <c r="F750" s="152"/>
      <c r="G750" s="152"/>
      <c r="H750" s="152"/>
      <c r="I750" s="152"/>
    </row>
    <row r="751" spans="1:9" ht="12.75" customHeight="1">
      <c r="A751" s="152"/>
      <c r="B751" s="152"/>
      <c r="C751" s="152"/>
      <c r="D751" s="152"/>
      <c r="E751" s="152"/>
      <c r="F751" s="152"/>
      <c r="G751" s="152"/>
      <c r="H751" s="152"/>
      <c r="I751" s="152"/>
    </row>
    <row r="752" spans="1:9" ht="12.75" customHeight="1">
      <c r="A752" s="152"/>
      <c r="B752" s="152"/>
      <c r="C752" s="152"/>
      <c r="D752" s="152"/>
      <c r="E752" s="152"/>
      <c r="F752" s="152"/>
      <c r="G752" s="152"/>
      <c r="H752" s="152"/>
      <c r="I752" s="152"/>
    </row>
    <row r="753" spans="1:9" ht="12.75" customHeight="1">
      <c r="A753" s="152"/>
      <c r="B753" s="152"/>
      <c r="C753" s="152"/>
      <c r="D753" s="152"/>
      <c r="E753" s="152"/>
      <c r="F753" s="152"/>
      <c r="G753" s="152"/>
      <c r="H753" s="152"/>
      <c r="I753" s="152"/>
    </row>
    <row r="754" spans="1:9" ht="12.75" customHeight="1">
      <c r="A754" s="152"/>
      <c r="B754" s="152"/>
      <c r="C754" s="152"/>
      <c r="D754" s="152"/>
      <c r="E754" s="152"/>
      <c r="F754" s="152"/>
      <c r="G754" s="152"/>
      <c r="H754" s="152"/>
      <c r="I754" s="152"/>
    </row>
    <row r="755" spans="1:9" ht="12.75" customHeight="1">
      <c r="A755" s="152"/>
      <c r="B755" s="152"/>
      <c r="C755" s="152"/>
      <c r="D755" s="152"/>
      <c r="E755" s="152"/>
      <c r="F755" s="152"/>
      <c r="G755" s="152"/>
      <c r="H755" s="152"/>
      <c r="I755" s="152"/>
    </row>
    <row r="756" spans="1:9" ht="12.75" customHeight="1">
      <c r="A756" s="152"/>
      <c r="B756" s="152"/>
      <c r="C756" s="152"/>
      <c r="D756" s="152"/>
      <c r="E756" s="152"/>
      <c r="F756" s="152"/>
      <c r="G756" s="152"/>
      <c r="H756" s="152"/>
      <c r="I756" s="152"/>
    </row>
    <row r="757" spans="1:9" ht="12.75" customHeight="1">
      <c r="A757" s="152"/>
      <c r="B757" s="152"/>
      <c r="C757" s="152"/>
      <c r="D757" s="152"/>
      <c r="E757" s="152"/>
      <c r="F757" s="152"/>
      <c r="G757" s="152"/>
      <c r="H757" s="152"/>
      <c r="I757" s="152"/>
    </row>
    <row r="758" spans="1:9" ht="12.75" customHeight="1">
      <c r="A758" s="152"/>
      <c r="B758" s="152"/>
      <c r="C758" s="152"/>
      <c r="D758" s="152"/>
      <c r="E758" s="152"/>
      <c r="F758" s="152"/>
      <c r="G758" s="152"/>
      <c r="H758" s="152"/>
      <c r="I758" s="152"/>
    </row>
    <row r="759" spans="1:9" ht="12.75" customHeight="1">
      <c r="A759" s="152"/>
      <c r="B759" s="152"/>
      <c r="C759" s="152"/>
      <c r="D759" s="152"/>
      <c r="E759" s="152"/>
      <c r="F759" s="152"/>
      <c r="G759" s="152"/>
      <c r="H759" s="152"/>
      <c r="I759" s="152"/>
    </row>
    <row r="760" spans="1:9" ht="12.75" customHeight="1">
      <c r="A760" s="152"/>
      <c r="B760" s="152"/>
      <c r="C760" s="152"/>
      <c r="D760" s="152"/>
      <c r="E760" s="152"/>
      <c r="F760" s="152"/>
      <c r="G760" s="152"/>
      <c r="H760" s="152"/>
      <c r="I760" s="152"/>
    </row>
    <row r="761" spans="1:9" ht="12.75" customHeight="1">
      <c r="A761" s="152"/>
      <c r="B761" s="152"/>
      <c r="C761" s="152"/>
      <c r="D761" s="152"/>
      <c r="E761" s="152"/>
      <c r="F761" s="152"/>
      <c r="G761" s="152"/>
      <c r="H761" s="152"/>
      <c r="I761" s="152"/>
    </row>
    <row r="762" spans="1:9" ht="12.75" customHeight="1">
      <c r="A762" s="152"/>
      <c r="B762" s="152"/>
      <c r="C762" s="152"/>
      <c r="D762" s="152"/>
      <c r="E762" s="152"/>
      <c r="F762" s="152"/>
      <c r="G762" s="152"/>
      <c r="H762" s="152"/>
      <c r="I762" s="152"/>
    </row>
    <row r="763" spans="1:9" ht="12.75" customHeight="1">
      <c r="A763" s="152"/>
      <c r="B763" s="152"/>
      <c r="C763" s="152"/>
      <c r="D763" s="152"/>
      <c r="E763" s="152"/>
      <c r="F763" s="152"/>
      <c r="G763" s="152"/>
      <c r="H763" s="152"/>
      <c r="I763" s="152"/>
    </row>
    <row r="764" spans="1:9" ht="12.75" customHeight="1">
      <c r="A764" s="152"/>
      <c r="B764" s="152"/>
      <c r="C764" s="152"/>
      <c r="D764" s="152"/>
      <c r="E764" s="152"/>
      <c r="F764" s="152"/>
      <c r="G764" s="152"/>
      <c r="H764" s="152"/>
      <c r="I764" s="152"/>
    </row>
    <row r="765" spans="1:9" ht="12.75" customHeight="1">
      <c r="A765" s="152"/>
      <c r="B765" s="152"/>
      <c r="C765" s="152"/>
      <c r="D765" s="152"/>
      <c r="E765" s="152"/>
      <c r="F765" s="152"/>
      <c r="G765" s="152"/>
      <c r="H765" s="152"/>
      <c r="I765" s="152"/>
    </row>
    <row r="766" spans="1:9" ht="12.75" customHeight="1">
      <c r="A766" s="152"/>
      <c r="B766" s="152"/>
      <c r="C766" s="152"/>
      <c r="D766" s="152"/>
      <c r="E766" s="152"/>
      <c r="F766" s="152"/>
      <c r="G766" s="152"/>
      <c r="H766" s="152"/>
      <c r="I766" s="152"/>
    </row>
    <row r="767" spans="1:9" ht="12.75" customHeight="1">
      <c r="A767" s="152"/>
      <c r="B767" s="152"/>
      <c r="C767" s="152"/>
      <c r="D767" s="152"/>
      <c r="E767" s="152"/>
      <c r="F767" s="152"/>
      <c r="G767" s="152"/>
      <c r="H767" s="152"/>
      <c r="I767" s="152"/>
    </row>
    <row r="768" spans="1:9" ht="12.75" customHeight="1">
      <c r="A768" s="152"/>
      <c r="B768" s="152"/>
      <c r="C768" s="152"/>
      <c r="D768" s="152"/>
      <c r="E768" s="152"/>
      <c r="F768" s="152"/>
      <c r="G768" s="152"/>
      <c r="H768" s="152"/>
      <c r="I768" s="152"/>
    </row>
    <row r="769" spans="1:9" ht="12.75" customHeight="1">
      <c r="A769" s="152"/>
      <c r="B769" s="152"/>
      <c r="C769" s="152"/>
      <c r="D769" s="152"/>
      <c r="E769" s="152"/>
      <c r="F769" s="152"/>
      <c r="G769" s="152"/>
      <c r="H769" s="152"/>
      <c r="I769" s="152"/>
    </row>
    <row r="770" spans="1:9" ht="12.75" customHeight="1">
      <c r="A770" s="152"/>
      <c r="B770" s="152"/>
      <c r="C770" s="152"/>
      <c r="D770" s="152"/>
      <c r="E770" s="152"/>
      <c r="F770" s="152"/>
      <c r="G770" s="152"/>
      <c r="H770" s="152"/>
      <c r="I770" s="152"/>
    </row>
    <row r="771" spans="1:9" ht="12.75" customHeight="1">
      <c r="A771" s="152"/>
      <c r="B771" s="152"/>
      <c r="C771" s="152"/>
      <c r="D771" s="152"/>
      <c r="E771" s="152"/>
      <c r="F771" s="152"/>
      <c r="G771" s="152"/>
      <c r="H771" s="152"/>
      <c r="I771" s="152"/>
    </row>
    <row r="772" spans="1:9" ht="12.75" customHeight="1">
      <c r="A772" s="152"/>
      <c r="B772" s="152"/>
      <c r="C772" s="152"/>
      <c r="D772" s="152"/>
      <c r="E772" s="152"/>
      <c r="F772" s="152"/>
      <c r="G772" s="152"/>
      <c r="H772" s="152"/>
      <c r="I772" s="152"/>
    </row>
    <row r="773" spans="1:9" ht="12.75" customHeight="1">
      <c r="A773" s="152"/>
      <c r="B773" s="152"/>
      <c r="C773" s="152"/>
      <c r="D773" s="152"/>
      <c r="E773" s="152"/>
      <c r="F773" s="152"/>
      <c r="G773" s="152"/>
      <c r="H773" s="152"/>
      <c r="I773" s="152"/>
    </row>
    <row r="774" spans="1:9" ht="12.75" customHeight="1">
      <c r="A774" s="152"/>
      <c r="B774" s="152"/>
      <c r="C774" s="152"/>
      <c r="D774" s="152"/>
      <c r="E774" s="152"/>
      <c r="F774" s="152"/>
      <c r="G774" s="152"/>
      <c r="H774" s="152"/>
      <c r="I774" s="152"/>
    </row>
    <row r="775" spans="1:9" ht="12.75" customHeight="1">
      <c r="A775" s="152"/>
      <c r="B775" s="152"/>
      <c r="C775" s="152"/>
      <c r="D775" s="152"/>
      <c r="E775" s="152"/>
      <c r="F775" s="152"/>
      <c r="G775" s="152"/>
      <c r="H775" s="152"/>
      <c r="I775" s="152"/>
    </row>
    <row r="776" spans="1:9" ht="12.75" customHeight="1">
      <c r="A776" s="152"/>
      <c r="B776" s="152"/>
      <c r="C776" s="152"/>
      <c r="D776" s="152"/>
      <c r="E776" s="152"/>
      <c r="F776" s="152"/>
      <c r="G776" s="152"/>
      <c r="H776" s="152"/>
      <c r="I776" s="152"/>
    </row>
    <row r="777" spans="1:9" ht="12.75" customHeight="1">
      <c r="A777" s="152"/>
      <c r="B777" s="152"/>
      <c r="C777" s="152"/>
      <c r="D777" s="152"/>
      <c r="E777" s="152"/>
      <c r="F777" s="152"/>
      <c r="G777" s="152"/>
      <c r="H777" s="152"/>
      <c r="I777" s="152"/>
    </row>
    <row r="778" spans="1:9" ht="12.75" customHeight="1">
      <c r="A778" s="152"/>
      <c r="B778" s="152"/>
      <c r="C778" s="152"/>
      <c r="D778" s="152"/>
      <c r="E778" s="152"/>
      <c r="F778" s="152"/>
      <c r="G778" s="152"/>
      <c r="H778" s="152"/>
      <c r="I778" s="152"/>
    </row>
    <row r="779" spans="1:9" ht="12.75" customHeight="1">
      <c r="A779" s="152"/>
      <c r="B779" s="152"/>
      <c r="C779" s="152"/>
      <c r="D779" s="152"/>
      <c r="E779" s="152"/>
      <c r="F779" s="152"/>
      <c r="G779" s="152"/>
      <c r="H779" s="152"/>
      <c r="I779" s="152"/>
    </row>
    <row r="780" spans="1:9" ht="12.75" customHeight="1">
      <c r="A780" s="152"/>
      <c r="B780" s="152"/>
      <c r="C780" s="152"/>
      <c r="D780" s="152"/>
      <c r="E780" s="152"/>
      <c r="F780" s="152"/>
      <c r="G780" s="152"/>
      <c r="H780" s="152"/>
      <c r="I780" s="152"/>
    </row>
    <row r="781" spans="1:9" ht="12.75" customHeight="1">
      <c r="A781" s="152"/>
      <c r="B781" s="152"/>
      <c r="C781" s="152"/>
      <c r="D781" s="152"/>
      <c r="E781" s="152"/>
      <c r="F781" s="152"/>
      <c r="G781" s="152"/>
      <c r="H781" s="152"/>
      <c r="I781" s="152"/>
    </row>
    <row r="782" spans="1:9" ht="12.75" customHeight="1">
      <c r="A782" s="152"/>
      <c r="B782" s="152"/>
      <c r="C782" s="152"/>
      <c r="D782" s="152"/>
      <c r="E782" s="152"/>
      <c r="F782" s="152"/>
      <c r="G782" s="152"/>
      <c r="H782" s="152"/>
      <c r="I782" s="152"/>
    </row>
    <row r="783" spans="1:9" ht="12.75" customHeight="1">
      <c r="A783" s="152"/>
      <c r="B783" s="152"/>
      <c r="C783" s="152"/>
      <c r="D783" s="152"/>
      <c r="E783" s="152"/>
      <c r="F783" s="152"/>
      <c r="G783" s="152"/>
      <c r="H783" s="152"/>
      <c r="I783" s="152"/>
    </row>
    <row r="784" spans="1:9" ht="12.75" customHeight="1">
      <c r="A784" s="152"/>
      <c r="B784" s="152"/>
      <c r="C784" s="152"/>
      <c r="D784" s="152"/>
      <c r="E784" s="152"/>
      <c r="F784" s="152"/>
      <c r="G784" s="152"/>
      <c r="H784" s="152"/>
      <c r="I784" s="152"/>
    </row>
    <row r="785" spans="1:9" ht="12.75" customHeight="1">
      <c r="A785" s="152"/>
      <c r="B785" s="152"/>
      <c r="C785" s="152"/>
      <c r="D785" s="152"/>
      <c r="E785" s="152"/>
      <c r="F785" s="152"/>
      <c r="G785" s="152"/>
      <c r="H785" s="152"/>
      <c r="I785" s="152"/>
    </row>
    <row r="786" spans="1:9" ht="12.75" customHeight="1">
      <c r="A786" s="152"/>
      <c r="B786" s="152"/>
      <c r="C786" s="152"/>
      <c r="D786" s="152"/>
      <c r="E786" s="152"/>
      <c r="F786" s="152"/>
      <c r="G786" s="152"/>
      <c r="H786" s="152"/>
      <c r="I786" s="152"/>
    </row>
    <row r="787" spans="1:9" ht="12.75" customHeight="1">
      <c r="A787" s="152"/>
      <c r="B787" s="152"/>
      <c r="C787" s="152"/>
      <c r="D787" s="152"/>
      <c r="E787" s="152"/>
      <c r="F787" s="152"/>
      <c r="G787" s="152"/>
      <c r="H787" s="152"/>
      <c r="I787" s="152"/>
    </row>
    <row r="788" spans="1:9" ht="12.75" customHeight="1">
      <c r="A788" s="152"/>
      <c r="B788" s="152"/>
      <c r="C788" s="152"/>
      <c r="D788" s="152"/>
      <c r="E788" s="152"/>
      <c r="F788" s="152"/>
      <c r="G788" s="152"/>
      <c r="H788" s="152"/>
      <c r="I788" s="152"/>
    </row>
    <row r="789" spans="1:9" ht="12.75" customHeight="1">
      <c r="A789" s="152"/>
      <c r="B789" s="152"/>
      <c r="C789" s="152"/>
      <c r="D789" s="152"/>
      <c r="E789" s="152"/>
      <c r="F789" s="152"/>
      <c r="G789" s="152"/>
      <c r="H789" s="152"/>
      <c r="I789" s="152"/>
    </row>
    <row r="790" spans="1:9" ht="12.75" customHeight="1">
      <c r="A790" s="152"/>
      <c r="B790" s="152"/>
      <c r="C790" s="152"/>
      <c r="D790" s="152"/>
      <c r="E790" s="152"/>
      <c r="F790" s="152"/>
      <c r="G790" s="152"/>
      <c r="H790" s="152"/>
      <c r="I790" s="152"/>
    </row>
    <row r="791" spans="1:9" ht="12.75" customHeight="1">
      <c r="A791" s="152"/>
      <c r="B791" s="152"/>
      <c r="C791" s="152"/>
      <c r="D791" s="152"/>
      <c r="E791" s="152"/>
      <c r="F791" s="152"/>
      <c r="G791" s="152"/>
      <c r="H791" s="152"/>
      <c r="I791" s="152"/>
    </row>
    <row r="792" spans="1:9" ht="12.75" customHeight="1">
      <c r="A792" s="152"/>
      <c r="B792" s="152"/>
      <c r="C792" s="152"/>
      <c r="D792" s="152"/>
      <c r="E792" s="152"/>
      <c r="F792" s="152"/>
      <c r="G792" s="152"/>
      <c r="H792" s="152"/>
      <c r="I792" s="152"/>
    </row>
    <row r="793" spans="1:9" ht="12.75" customHeight="1">
      <c r="A793" s="152"/>
      <c r="B793" s="152"/>
      <c r="C793" s="152"/>
      <c r="D793" s="152"/>
      <c r="E793" s="152"/>
      <c r="F793" s="152"/>
      <c r="G793" s="152"/>
      <c r="H793" s="152"/>
      <c r="I793" s="152"/>
    </row>
    <row r="794" spans="1:9" ht="12.75" customHeight="1">
      <c r="A794" s="152"/>
      <c r="B794" s="152"/>
      <c r="C794" s="152"/>
      <c r="D794" s="152"/>
      <c r="E794" s="152"/>
      <c r="F794" s="152"/>
      <c r="G794" s="152"/>
      <c r="H794" s="152"/>
      <c r="I794" s="152"/>
    </row>
    <row r="795" spans="1:9" ht="12.75" customHeight="1">
      <c r="A795" s="152"/>
      <c r="B795" s="152"/>
      <c r="C795" s="152"/>
      <c r="D795" s="152"/>
      <c r="E795" s="152"/>
      <c r="F795" s="152"/>
      <c r="G795" s="152"/>
      <c r="H795" s="152"/>
      <c r="I795" s="152"/>
    </row>
    <row r="796" spans="1:9" ht="12.75" customHeight="1">
      <c r="A796" s="152"/>
      <c r="B796" s="152"/>
      <c r="C796" s="152"/>
      <c r="D796" s="152"/>
      <c r="E796" s="152"/>
      <c r="F796" s="152"/>
      <c r="G796" s="152"/>
      <c r="H796" s="152"/>
      <c r="I796" s="152"/>
    </row>
    <row r="797" spans="1:9" ht="12.75" customHeight="1">
      <c r="A797" s="152"/>
      <c r="B797" s="152"/>
      <c r="C797" s="152"/>
      <c r="D797" s="152"/>
      <c r="E797" s="152"/>
      <c r="F797" s="152"/>
      <c r="G797" s="152"/>
      <c r="H797" s="152"/>
      <c r="I797" s="152"/>
    </row>
    <row r="798" spans="1:9" ht="12.75" customHeight="1">
      <c r="A798" s="152"/>
      <c r="B798" s="152"/>
      <c r="C798" s="152"/>
      <c r="D798" s="152"/>
      <c r="E798" s="152"/>
      <c r="F798" s="152"/>
      <c r="G798" s="152"/>
      <c r="H798" s="152"/>
      <c r="I798" s="152"/>
    </row>
    <row r="799" spans="1:9" ht="12.75" customHeight="1">
      <c r="A799" s="152"/>
      <c r="B799" s="152"/>
      <c r="C799" s="152"/>
      <c r="D799" s="152"/>
      <c r="E799" s="152"/>
      <c r="F799" s="152"/>
      <c r="G799" s="152"/>
      <c r="H799" s="152"/>
      <c r="I799" s="152"/>
    </row>
    <row r="800" spans="1:9" ht="12.75" customHeight="1">
      <c r="A800" s="152"/>
      <c r="B800" s="152"/>
      <c r="C800" s="152"/>
      <c r="D800" s="152"/>
      <c r="E800" s="152"/>
      <c r="F800" s="152"/>
      <c r="G800" s="152"/>
      <c r="H800" s="152"/>
      <c r="I800" s="152"/>
    </row>
    <row r="801" spans="1:9" ht="12.75" customHeight="1">
      <c r="A801" s="152"/>
      <c r="B801" s="152"/>
      <c r="C801" s="152"/>
      <c r="D801" s="152"/>
      <c r="E801" s="152"/>
      <c r="F801" s="152"/>
      <c r="G801" s="152"/>
      <c r="H801" s="152"/>
      <c r="I801" s="152"/>
    </row>
    <row r="802" spans="1:9" ht="12.75" customHeight="1">
      <c r="A802" s="152"/>
      <c r="B802" s="152"/>
      <c r="C802" s="152"/>
      <c r="D802" s="152"/>
      <c r="E802" s="152"/>
      <c r="F802" s="152"/>
      <c r="G802" s="152"/>
      <c r="H802" s="152"/>
      <c r="I802" s="152"/>
    </row>
    <row r="803" spans="1:9" ht="12.75" customHeight="1">
      <c r="A803" s="152"/>
      <c r="B803" s="152"/>
      <c r="C803" s="152"/>
      <c r="D803" s="152"/>
      <c r="E803" s="152"/>
      <c r="F803" s="152"/>
      <c r="G803" s="152"/>
      <c r="H803" s="152"/>
      <c r="I803" s="152"/>
    </row>
    <row r="804" spans="1:9" ht="12.75" customHeight="1">
      <c r="A804" s="152"/>
      <c r="B804" s="152"/>
      <c r="C804" s="152"/>
      <c r="D804" s="152"/>
      <c r="E804" s="152"/>
      <c r="F804" s="152"/>
      <c r="G804" s="152"/>
      <c r="H804" s="152"/>
      <c r="I804" s="152"/>
    </row>
    <row r="805" spans="1:9" ht="12.75" customHeight="1">
      <c r="A805" s="152"/>
      <c r="B805" s="152"/>
      <c r="C805" s="152"/>
      <c r="D805" s="152"/>
      <c r="E805" s="152"/>
      <c r="F805" s="152"/>
      <c r="G805" s="152"/>
      <c r="H805" s="152"/>
      <c r="I805" s="152"/>
    </row>
    <row r="806" spans="1:9" ht="12.75" customHeight="1">
      <c r="A806" s="152"/>
      <c r="B806" s="152"/>
      <c r="C806" s="152"/>
      <c r="D806" s="152"/>
      <c r="E806" s="152"/>
      <c r="F806" s="152"/>
      <c r="G806" s="152"/>
      <c r="H806" s="152"/>
      <c r="I806" s="152"/>
    </row>
    <row r="807" spans="1:9" ht="12.75" customHeight="1">
      <c r="A807" s="152"/>
      <c r="B807" s="152"/>
      <c r="C807" s="152"/>
      <c r="D807" s="152"/>
      <c r="E807" s="152"/>
      <c r="F807" s="152"/>
      <c r="G807" s="152"/>
      <c r="H807" s="152"/>
      <c r="I807" s="152"/>
    </row>
    <row r="808" spans="1:9" ht="12.75" customHeight="1">
      <c r="A808" s="152"/>
      <c r="B808" s="152"/>
      <c r="C808" s="152"/>
      <c r="D808" s="152"/>
      <c r="E808" s="152"/>
      <c r="F808" s="152"/>
      <c r="G808" s="152"/>
      <c r="H808" s="152"/>
      <c r="I808" s="152"/>
    </row>
    <row r="809" spans="1:9" ht="12.75" customHeight="1">
      <c r="A809" s="152"/>
      <c r="B809" s="152"/>
      <c r="C809" s="152"/>
      <c r="D809" s="152"/>
      <c r="E809" s="152"/>
      <c r="F809" s="152"/>
      <c r="G809" s="152"/>
      <c r="H809" s="152"/>
      <c r="I809" s="152"/>
    </row>
    <row r="810" spans="1:9" ht="12.75" customHeight="1">
      <c r="A810" s="152"/>
      <c r="B810" s="152"/>
      <c r="C810" s="152"/>
      <c r="D810" s="152"/>
      <c r="E810" s="152"/>
      <c r="F810" s="152"/>
      <c r="G810" s="152"/>
      <c r="H810" s="152"/>
      <c r="I810" s="152"/>
    </row>
    <row r="811" spans="1:9" ht="12.75" customHeight="1">
      <c r="A811" s="152"/>
      <c r="B811" s="152"/>
      <c r="C811" s="152"/>
      <c r="D811" s="152"/>
      <c r="E811" s="152"/>
      <c r="F811" s="152"/>
      <c r="G811" s="152"/>
      <c r="H811" s="152"/>
      <c r="I811" s="152"/>
    </row>
    <row r="812" spans="1:9" ht="12.75" customHeight="1">
      <c r="A812" s="152"/>
      <c r="B812" s="152"/>
      <c r="C812" s="152"/>
      <c r="D812" s="152"/>
      <c r="E812" s="152"/>
      <c r="F812" s="152"/>
      <c r="G812" s="152"/>
      <c r="H812" s="152"/>
      <c r="I812" s="152"/>
    </row>
    <row r="813" spans="1:9" ht="12.75" customHeight="1">
      <c r="A813" s="152"/>
      <c r="B813" s="152"/>
      <c r="C813" s="152"/>
      <c r="D813" s="152"/>
      <c r="E813" s="152"/>
      <c r="F813" s="152"/>
      <c r="G813" s="152"/>
      <c r="H813" s="152"/>
      <c r="I813" s="152"/>
    </row>
    <row r="814" spans="1:9" ht="12.75" customHeight="1">
      <c r="A814" s="152"/>
      <c r="B814" s="152"/>
      <c r="C814" s="152"/>
      <c r="D814" s="152"/>
      <c r="E814" s="152"/>
      <c r="F814" s="152"/>
      <c r="G814" s="152"/>
      <c r="H814" s="152"/>
      <c r="I814" s="152"/>
    </row>
    <row r="815" spans="1:9" ht="12.75" customHeight="1">
      <c r="A815" s="152"/>
      <c r="B815" s="152"/>
      <c r="C815" s="152"/>
      <c r="D815" s="152"/>
      <c r="E815" s="152"/>
      <c r="F815" s="152"/>
      <c r="G815" s="152"/>
      <c r="H815" s="152"/>
      <c r="I815" s="152"/>
    </row>
    <row r="816" spans="1:9" ht="12.75" customHeight="1">
      <c r="A816" s="152"/>
      <c r="B816" s="152"/>
      <c r="C816" s="152"/>
      <c r="D816" s="152"/>
      <c r="E816" s="152"/>
      <c r="F816" s="152"/>
      <c r="G816" s="152"/>
      <c r="H816" s="152"/>
      <c r="I816" s="152"/>
    </row>
    <row r="817" spans="1:9" ht="12.75" customHeight="1">
      <c r="A817" s="152"/>
      <c r="B817" s="152"/>
      <c r="C817" s="152"/>
      <c r="D817" s="152"/>
      <c r="E817" s="152"/>
      <c r="F817" s="152"/>
      <c r="G817" s="152"/>
      <c r="H817" s="152"/>
      <c r="I817" s="152"/>
    </row>
    <row r="818" spans="1:9" ht="12.75" customHeight="1">
      <c r="A818" s="152"/>
      <c r="B818" s="152"/>
      <c r="C818" s="152"/>
      <c r="D818" s="152"/>
      <c r="E818" s="152"/>
      <c r="F818" s="152"/>
      <c r="G818" s="152"/>
      <c r="H818" s="152"/>
      <c r="I818" s="152"/>
    </row>
    <row r="819" spans="1:9" ht="12.75" customHeight="1">
      <c r="A819" s="152"/>
      <c r="B819" s="152"/>
      <c r="C819" s="152"/>
      <c r="D819" s="152"/>
      <c r="E819" s="152"/>
      <c r="F819" s="152"/>
      <c r="G819" s="152"/>
      <c r="H819" s="152"/>
      <c r="I819" s="152"/>
    </row>
    <row r="820" spans="1:9" ht="12.75" customHeight="1">
      <c r="A820" s="152"/>
      <c r="B820" s="152"/>
      <c r="C820" s="152"/>
      <c r="D820" s="152"/>
      <c r="E820" s="152"/>
      <c r="F820" s="152"/>
      <c r="G820" s="152"/>
      <c r="H820" s="152"/>
      <c r="I820" s="152"/>
    </row>
    <row r="821" spans="1:9" ht="12.75" customHeight="1">
      <c r="A821" s="152"/>
      <c r="B821" s="152"/>
      <c r="C821" s="152"/>
      <c r="D821" s="152"/>
      <c r="E821" s="152"/>
      <c r="F821" s="152"/>
      <c r="G821" s="152"/>
      <c r="H821" s="152"/>
      <c r="I821" s="152"/>
    </row>
  </sheetData>
  <mergeCells count="4">
    <mergeCell ref="E13:E14"/>
    <mergeCell ref="F13:F14"/>
    <mergeCell ref="E20:E21"/>
    <mergeCell ref="F20:F21"/>
  </mergeCells>
  <pageMargins left="0.70866141732283472" right="0.70866141732283472" top="0.74803149606299213" bottom="0.82093749999999999" header="0.31496062992125984" footer="0.31496062992125984"/>
  <pageSetup paperSize="9" scale="72" firstPageNumber="55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G944"/>
  <sheetViews>
    <sheetView showGridLines="0" view="pageLayout" topLeftCell="A119" workbookViewId="0">
      <selection activeCell="I143" sqref="I143:I151"/>
    </sheetView>
  </sheetViews>
  <sheetFormatPr baseColWidth="10" defaultColWidth="16.42578125" defaultRowHeight="15" customHeight="1"/>
  <cols>
    <col min="1" max="1" width="33.5703125" style="91" customWidth="1"/>
    <col min="2" max="2" width="10.140625" style="91" bestFit="1" customWidth="1"/>
    <col min="3" max="6" width="10.85546875" style="91" customWidth="1"/>
    <col min="7" max="7" width="34" style="91" customWidth="1"/>
    <col min="8" max="16384" width="16.42578125" style="91"/>
  </cols>
  <sheetData>
    <row r="1" spans="1:7" ht="24.75" customHeight="1">
      <c r="A1" s="184" t="s">
        <v>3</v>
      </c>
      <c r="B1" s="185"/>
      <c r="C1" s="185"/>
      <c r="D1" s="185"/>
      <c r="E1" s="185"/>
      <c r="F1" s="93"/>
      <c r="G1" s="90" t="s">
        <v>72</v>
      </c>
    </row>
    <row r="2" spans="1:7" ht="18" customHeight="1">
      <c r="A2" s="185"/>
      <c r="B2" s="185"/>
      <c r="C2" s="185"/>
      <c r="D2" s="185"/>
      <c r="E2" s="185"/>
      <c r="F2" s="93"/>
      <c r="G2" s="116"/>
    </row>
    <row r="3" spans="1:7" ht="20.25" customHeight="1">
      <c r="A3" s="94" t="s">
        <v>983</v>
      </c>
      <c r="B3" s="185"/>
      <c r="C3" s="185"/>
      <c r="D3" s="93"/>
      <c r="E3" s="296" t="s">
        <v>984</v>
      </c>
      <c r="F3" s="304"/>
      <c r="G3" s="304"/>
    </row>
    <row r="4" spans="1:7" ht="13.5" customHeight="1">
      <c r="A4" s="243" t="s">
        <v>825</v>
      </c>
      <c r="B4" s="244"/>
      <c r="C4" s="244"/>
      <c r="D4" s="244"/>
      <c r="E4" s="244"/>
      <c r="F4" s="102"/>
      <c r="G4" s="244"/>
    </row>
    <row r="5" spans="1:7" ht="12.75" customHeight="1">
      <c r="A5" s="243" t="s">
        <v>898</v>
      </c>
      <c r="B5" s="163" t="s">
        <v>759</v>
      </c>
      <c r="C5" s="163" t="s">
        <v>826</v>
      </c>
      <c r="D5" s="163" t="s">
        <v>827</v>
      </c>
      <c r="E5" s="163" t="s">
        <v>828</v>
      </c>
      <c r="F5" s="187">
        <v>36831</v>
      </c>
      <c r="G5" s="189" t="s">
        <v>899</v>
      </c>
    </row>
    <row r="6" spans="1:7" ht="4.5" customHeight="1">
      <c r="A6" s="186"/>
      <c r="B6" s="189"/>
      <c r="C6" s="189"/>
      <c r="D6" s="189"/>
      <c r="E6" s="189"/>
      <c r="F6" s="190"/>
      <c r="G6" s="188"/>
    </row>
    <row r="7" spans="1:7" ht="14.1" customHeight="1">
      <c r="A7" s="191" t="s">
        <v>829</v>
      </c>
      <c r="B7" s="192"/>
      <c r="C7" s="192"/>
      <c r="D7" s="192"/>
      <c r="E7" s="192"/>
      <c r="F7" s="190"/>
      <c r="G7" s="193" t="s">
        <v>830</v>
      </c>
    </row>
    <row r="8" spans="1:7" ht="14.1" customHeight="1">
      <c r="A8" s="194" t="s">
        <v>831</v>
      </c>
      <c r="B8" s="192"/>
      <c r="C8" s="192"/>
      <c r="D8" s="192"/>
      <c r="E8" s="192"/>
      <c r="F8" s="190"/>
      <c r="G8" s="195" t="s">
        <v>832</v>
      </c>
    </row>
    <row r="9" spans="1:7" ht="14.1" customHeight="1">
      <c r="A9" s="194" t="s">
        <v>833</v>
      </c>
      <c r="B9" s="196">
        <v>2.95</v>
      </c>
      <c r="C9" s="196">
        <v>2.95</v>
      </c>
      <c r="D9" s="196">
        <v>2.95</v>
      </c>
      <c r="E9" s="197">
        <v>2.95</v>
      </c>
      <c r="F9" s="190">
        <v>2.4500000000000002</v>
      </c>
      <c r="G9" s="195" t="s">
        <v>834</v>
      </c>
    </row>
    <row r="10" spans="1:7" ht="14.1" customHeight="1">
      <c r="A10" s="194" t="s">
        <v>835</v>
      </c>
      <c r="B10" s="104">
        <v>7.77</v>
      </c>
      <c r="C10" s="300">
        <v>7.77</v>
      </c>
      <c r="D10" s="300">
        <v>7.77</v>
      </c>
      <c r="E10" s="300">
        <v>7.77</v>
      </c>
      <c r="F10" s="300">
        <v>6.68</v>
      </c>
      <c r="G10" s="195" t="s">
        <v>836</v>
      </c>
    </row>
    <row r="11" spans="1:7" ht="14.1" customHeight="1">
      <c r="A11" s="194" t="s">
        <v>837</v>
      </c>
      <c r="B11" s="104">
        <v>7.77</v>
      </c>
      <c r="C11" s="300"/>
      <c r="D11" s="300"/>
      <c r="E11" s="300"/>
      <c r="F11" s="300"/>
      <c r="G11" s="195" t="s">
        <v>838</v>
      </c>
    </row>
    <row r="12" spans="1:7" ht="14.1" customHeight="1">
      <c r="A12" s="194" t="s">
        <v>839</v>
      </c>
      <c r="B12" s="197">
        <v>9.58</v>
      </c>
      <c r="C12" s="197">
        <v>9.58</v>
      </c>
      <c r="D12" s="197">
        <v>9.58</v>
      </c>
      <c r="E12" s="197">
        <v>9.58</v>
      </c>
      <c r="F12" s="190">
        <v>8.52</v>
      </c>
      <c r="G12" s="195" t="s">
        <v>840</v>
      </c>
    </row>
    <row r="13" spans="1:7" ht="14.1" customHeight="1">
      <c r="A13" s="194" t="s">
        <v>841</v>
      </c>
      <c r="B13" s="197">
        <v>9.6300000000000008</v>
      </c>
      <c r="C13" s="197">
        <v>9.6300000000000008</v>
      </c>
      <c r="D13" s="197">
        <v>9.6300000000000008</v>
      </c>
      <c r="E13" s="197">
        <v>9.6300000000000008</v>
      </c>
      <c r="F13" s="190">
        <v>8.57</v>
      </c>
      <c r="G13" s="195" t="s">
        <v>842</v>
      </c>
    </row>
    <row r="14" spans="1:7" ht="14.1" customHeight="1">
      <c r="A14" s="194" t="s">
        <v>843</v>
      </c>
      <c r="B14" s="197">
        <v>6.03</v>
      </c>
      <c r="C14" s="197">
        <v>5.77</v>
      </c>
      <c r="D14" s="197">
        <v>5.77</v>
      </c>
      <c r="E14" s="197">
        <v>5.77</v>
      </c>
      <c r="F14" s="190">
        <v>5.78</v>
      </c>
      <c r="G14" s="195" t="s">
        <v>844</v>
      </c>
    </row>
    <row r="15" spans="1:7" ht="11.1" customHeight="1">
      <c r="A15" s="198"/>
      <c r="B15" s="192"/>
      <c r="C15" s="192"/>
      <c r="D15" s="192"/>
      <c r="E15" s="192"/>
      <c r="F15" s="190"/>
      <c r="G15" s="199"/>
    </row>
    <row r="16" spans="1:7" ht="14.1" customHeight="1">
      <c r="A16" s="191" t="s">
        <v>845</v>
      </c>
      <c r="B16" s="192"/>
      <c r="C16" s="192"/>
      <c r="D16" s="192"/>
      <c r="E16" s="192"/>
      <c r="F16" s="190"/>
      <c r="G16" s="193" t="s">
        <v>846</v>
      </c>
    </row>
    <row r="17" spans="1:7" s="202" customFormat="1" ht="14.1" customHeight="1">
      <c r="A17" s="194" t="s">
        <v>831</v>
      </c>
      <c r="B17" s="200"/>
      <c r="C17" s="200"/>
      <c r="D17" s="200"/>
      <c r="E17" s="200"/>
      <c r="F17" s="201"/>
      <c r="G17" s="195" t="s">
        <v>832</v>
      </c>
    </row>
    <row r="18" spans="1:7" s="202" customFormat="1" ht="14.1" customHeight="1">
      <c r="A18" s="194" t="s">
        <v>833</v>
      </c>
      <c r="B18" s="203">
        <v>1.95</v>
      </c>
      <c r="C18" s="203">
        <v>1.95</v>
      </c>
      <c r="D18" s="203">
        <v>1.95</v>
      </c>
      <c r="E18" s="204">
        <v>1.95</v>
      </c>
      <c r="F18" s="201">
        <v>1.51</v>
      </c>
      <c r="G18" s="195" t="s">
        <v>834</v>
      </c>
    </row>
    <row r="19" spans="1:7" s="202" customFormat="1" ht="14.1" customHeight="1">
      <c r="A19" s="194" t="s">
        <v>835</v>
      </c>
      <c r="B19" s="205">
        <v>7.07</v>
      </c>
      <c r="C19" s="303">
        <v>7.07</v>
      </c>
      <c r="D19" s="303">
        <v>7.07</v>
      </c>
      <c r="E19" s="303">
        <v>7.07</v>
      </c>
      <c r="F19" s="303">
        <v>6.24</v>
      </c>
      <c r="G19" s="195" t="s">
        <v>836</v>
      </c>
    </row>
    <row r="20" spans="1:7" s="202" customFormat="1" ht="14.1" customHeight="1">
      <c r="A20" s="194" t="s">
        <v>837</v>
      </c>
      <c r="B20" s="205">
        <v>7.07</v>
      </c>
      <c r="C20" s="303"/>
      <c r="D20" s="303"/>
      <c r="E20" s="303"/>
      <c r="F20" s="303"/>
      <c r="G20" s="195" t="s">
        <v>838</v>
      </c>
    </row>
    <row r="21" spans="1:7" s="202" customFormat="1" ht="14.1" customHeight="1">
      <c r="A21" s="194" t="s">
        <v>839</v>
      </c>
      <c r="B21" s="204">
        <v>8.7899999999999991</v>
      </c>
      <c r="C21" s="204">
        <v>8.7899999999999991</v>
      </c>
      <c r="D21" s="204">
        <v>8.7899999999999991</v>
      </c>
      <c r="E21" s="204">
        <v>8.7899999999999991</v>
      </c>
      <c r="F21" s="201">
        <v>7.76</v>
      </c>
      <c r="G21" s="195" t="s">
        <v>840</v>
      </c>
    </row>
    <row r="22" spans="1:7" s="202" customFormat="1" ht="14.1" customHeight="1">
      <c r="A22" s="194" t="s">
        <v>841</v>
      </c>
      <c r="B22" s="204">
        <v>8.84</v>
      </c>
      <c r="C22" s="204">
        <v>8.84</v>
      </c>
      <c r="D22" s="204">
        <v>8.84</v>
      </c>
      <c r="E22" s="204">
        <v>8.84</v>
      </c>
      <c r="F22" s="201">
        <v>7.81</v>
      </c>
      <c r="G22" s="195" t="s">
        <v>842</v>
      </c>
    </row>
    <row r="23" spans="1:7" s="202" customFormat="1" ht="14.1" customHeight="1">
      <c r="A23" s="194" t="s">
        <v>843</v>
      </c>
      <c r="B23" s="204">
        <v>5.56</v>
      </c>
      <c r="C23" s="204">
        <v>5.32</v>
      </c>
      <c r="D23" s="204">
        <v>5.32</v>
      </c>
      <c r="E23" s="204">
        <v>5.32</v>
      </c>
      <c r="F23" s="201">
        <v>5.25</v>
      </c>
      <c r="G23" s="195" t="s">
        <v>844</v>
      </c>
    </row>
    <row r="24" spans="1:7" ht="11.1" customHeight="1">
      <c r="A24" s="198"/>
      <c r="B24" s="192"/>
      <c r="C24" s="192"/>
      <c r="D24" s="192"/>
      <c r="E24" s="192"/>
      <c r="F24" s="190"/>
      <c r="G24" s="199"/>
    </row>
    <row r="25" spans="1:7" ht="14.1" customHeight="1">
      <c r="A25" s="191" t="s">
        <v>847</v>
      </c>
      <c r="B25" s="192"/>
      <c r="C25" s="192"/>
      <c r="D25" s="192"/>
      <c r="E25" s="192"/>
      <c r="F25" s="190"/>
      <c r="G25" s="193" t="s">
        <v>848</v>
      </c>
    </row>
    <row r="26" spans="1:7" s="202" customFormat="1" ht="14.1" customHeight="1">
      <c r="A26" s="194" t="s">
        <v>831</v>
      </c>
      <c r="B26" s="204"/>
      <c r="C26" s="204"/>
      <c r="D26" s="204"/>
      <c r="E26" s="204"/>
      <c r="F26" s="201"/>
      <c r="G26" s="195" t="s">
        <v>832</v>
      </c>
    </row>
    <row r="27" spans="1:7" s="202" customFormat="1" ht="14.1" customHeight="1">
      <c r="A27" s="194" t="s">
        <v>833</v>
      </c>
      <c r="B27" s="203">
        <v>2.3199999999999998</v>
      </c>
      <c r="C27" s="203">
        <v>2.3199999999999998</v>
      </c>
      <c r="D27" s="203">
        <v>2.3199999999999998</v>
      </c>
      <c r="E27" s="204">
        <v>2.3199999999999998</v>
      </c>
      <c r="F27" s="201">
        <v>1.71</v>
      </c>
      <c r="G27" s="195" t="s">
        <v>834</v>
      </c>
    </row>
    <row r="28" spans="1:7" s="202" customFormat="1" ht="14.1" customHeight="1">
      <c r="A28" s="194" t="s">
        <v>835</v>
      </c>
      <c r="B28" s="205">
        <v>5.25</v>
      </c>
      <c r="C28" s="303">
        <v>5.25</v>
      </c>
      <c r="D28" s="303">
        <v>5.25</v>
      </c>
      <c r="E28" s="303">
        <v>5.25</v>
      </c>
      <c r="F28" s="303">
        <v>4.17</v>
      </c>
      <c r="G28" s="195" t="s">
        <v>836</v>
      </c>
    </row>
    <row r="29" spans="1:7" s="202" customFormat="1" ht="14.1" customHeight="1">
      <c r="A29" s="194" t="s">
        <v>837</v>
      </c>
      <c r="B29" s="205">
        <v>5.25</v>
      </c>
      <c r="C29" s="303"/>
      <c r="D29" s="303"/>
      <c r="E29" s="303"/>
      <c r="F29" s="303"/>
      <c r="G29" s="195" t="s">
        <v>838</v>
      </c>
    </row>
    <row r="30" spans="1:7" s="202" customFormat="1" ht="14.1" customHeight="1">
      <c r="A30" s="194" t="s">
        <v>839</v>
      </c>
      <c r="B30" s="204">
        <v>6.59</v>
      </c>
      <c r="C30" s="204">
        <v>6.59</v>
      </c>
      <c r="D30" s="204">
        <v>6.59</v>
      </c>
      <c r="E30" s="204">
        <v>6.59</v>
      </c>
      <c r="F30" s="201">
        <v>5.75</v>
      </c>
      <c r="G30" s="195" t="s">
        <v>840</v>
      </c>
    </row>
    <row r="31" spans="1:7" s="202" customFormat="1" ht="14.1" customHeight="1">
      <c r="A31" s="194" t="s">
        <v>841</v>
      </c>
      <c r="B31" s="204">
        <v>6.64</v>
      </c>
      <c r="C31" s="204">
        <v>6.64</v>
      </c>
      <c r="D31" s="204">
        <v>6.64</v>
      </c>
      <c r="E31" s="204">
        <v>6.64</v>
      </c>
      <c r="F31" s="206">
        <v>5.8</v>
      </c>
      <c r="G31" s="195" t="s">
        <v>842</v>
      </c>
    </row>
    <row r="32" spans="1:7" s="202" customFormat="1" ht="14.1" customHeight="1">
      <c r="A32" s="194" t="s">
        <v>843</v>
      </c>
      <c r="B32" s="204">
        <v>4.66</v>
      </c>
      <c r="C32" s="204">
        <v>4.46</v>
      </c>
      <c r="D32" s="204">
        <v>4.46</v>
      </c>
      <c r="E32" s="204">
        <v>4.46</v>
      </c>
      <c r="F32" s="206">
        <v>4.7</v>
      </c>
      <c r="G32" s="195" t="s">
        <v>844</v>
      </c>
    </row>
    <row r="33" spans="1:7" ht="11.1" customHeight="1">
      <c r="A33" s="198"/>
      <c r="B33" s="192"/>
      <c r="C33" s="192"/>
      <c r="D33" s="192"/>
      <c r="E33" s="192"/>
      <c r="F33" s="190"/>
      <c r="G33" s="199"/>
    </row>
    <row r="34" spans="1:7" ht="14.1" customHeight="1">
      <c r="A34" s="191" t="s">
        <v>849</v>
      </c>
      <c r="B34" s="192"/>
      <c r="C34" s="192"/>
      <c r="D34" s="192"/>
      <c r="E34" s="192"/>
      <c r="F34" s="190"/>
      <c r="G34" s="193" t="s">
        <v>850</v>
      </c>
    </row>
    <row r="35" spans="1:7" s="202" customFormat="1" ht="14.1" customHeight="1">
      <c r="A35" s="194" t="s">
        <v>831</v>
      </c>
      <c r="B35" s="200"/>
      <c r="C35" s="200"/>
      <c r="D35" s="200"/>
      <c r="E35" s="200"/>
      <c r="F35" s="201"/>
      <c r="G35" s="195" t="s">
        <v>832</v>
      </c>
    </row>
    <row r="36" spans="1:7" s="202" customFormat="1" ht="14.1" customHeight="1">
      <c r="A36" s="194" t="s">
        <v>833</v>
      </c>
      <c r="B36" s="203">
        <v>1.7</v>
      </c>
      <c r="C36" s="203">
        <v>1.7</v>
      </c>
      <c r="D36" s="203">
        <v>1.7</v>
      </c>
      <c r="E36" s="204">
        <v>1.7</v>
      </c>
      <c r="F36" s="201">
        <v>1.28</v>
      </c>
      <c r="G36" s="195" t="s">
        <v>834</v>
      </c>
    </row>
    <row r="37" spans="1:7" s="202" customFormat="1" ht="14.1" customHeight="1">
      <c r="A37" s="194" t="s">
        <v>835</v>
      </c>
      <c r="B37" s="205">
        <v>6.37</v>
      </c>
      <c r="C37" s="303">
        <v>6.37</v>
      </c>
      <c r="D37" s="303">
        <v>6.37</v>
      </c>
      <c r="E37" s="303">
        <v>6.37</v>
      </c>
      <c r="F37" s="303">
        <v>5.53</v>
      </c>
      <c r="G37" s="195" t="s">
        <v>836</v>
      </c>
    </row>
    <row r="38" spans="1:7" s="202" customFormat="1" ht="14.1" customHeight="1">
      <c r="A38" s="194" t="s">
        <v>837</v>
      </c>
      <c r="B38" s="205">
        <v>6.37</v>
      </c>
      <c r="C38" s="303"/>
      <c r="D38" s="303"/>
      <c r="E38" s="303"/>
      <c r="F38" s="303"/>
      <c r="G38" s="195" t="s">
        <v>838</v>
      </c>
    </row>
    <row r="39" spans="1:7" s="202" customFormat="1" ht="14.1" customHeight="1">
      <c r="A39" s="194" t="s">
        <v>839</v>
      </c>
      <c r="B39" s="204">
        <v>9.36</v>
      </c>
      <c r="C39" s="204">
        <v>9.36</v>
      </c>
      <c r="D39" s="204">
        <v>9.36</v>
      </c>
      <c r="E39" s="204">
        <v>9.36</v>
      </c>
      <c r="F39" s="201">
        <v>8.2899999999999991</v>
      </c>
      <c r="G39" s="195" t="s">
        <v>840</v>
      </c>
    </row>
    <row r="40" spans="1:7" s="202" customFormat="1" ht="14.1" customHeight="1">
      <c r="A40" s="194" t="s">
        <v>841</v>
      </c>
      <c r="B40" s="204">
        <v>9.41</v>
      </c>
      <c r="C40" s="204">
        <v>9.41</v>
      </c>
      <c r="D40" s="204">
        <v>9.41</v>
      </c>
      <c r="E40" s="204">
        <v>9.41</v>
      </c>
      <c r="F40" s="201">
        <v>8.34</v>
      </c>
      <c r="G40" s="195" t="s">
        <v>842</v>
      </c>
    </row>
    <row r="41" spans="1:7" s="202" customFormat="1" ht="14.1" customHeight="1">
      <c r="A41" s="194" t="s">
        <v>843</v>
      </c>
      <c r="B41" s="204">
        <v>5.64</v>
      </c>
      <c r="C41" s="204">
        <v>5.4</v>
      </c>
      <c r="D41" s="204">
        <v>5.4</v>
      </c>
      <c r="E41" s="204">
        <v>5.4</v>
      </c>
      <c r="F41" s="201">
        <v>5.33</v>
      </c>
      <c r="G41" s="195" t="s">
        <v>844</v>
      </c>
    </row>
    <row r="42" spans="1:7" ht="11.1" customHeight="1">
      <c r="A42" s="198"/>
      <c r="B42" s="192"/>
      <c r="C42" s="192"/>
      <c r="D42" s="192"/>
      <c r="E42" s="192"/>
      <c r="F42" s="190"/>
      <c r="G42" s="199"/>
    </row>
    <row r="43" spans="1:7" ht="14.1" customHeight="1">
      <c r="A43" s="191" t="s">
        <v>851</v>
      </c>
      <c r="B43" s="197"/>
      <c r="C43" s="197"/>
      <c r="D43" s="197"/>
      <c r="E43" s="197"/>
      <c r="F43" s="190"/>
      <c r="G43" s="193" t="s">
        <v>852</v>
      </c>
    </row>
    <row r="44" spans="1:7" ht="14.1" customHeight="1">
      <c r="A44" s="194" t="s">
        <v>831</v>
      </c>
      <c r="B44" s="197"/>
      <c r="C44" s="197"/>
      <c r="D44" s="197"/>
      <c r="E44" s="197"/>
      <c r="F44" s="190"/>
      <c r="G44" s="195" t="s">
        <v>832</v>
      </c>
    </row>
    <row r="45" spans="1:7" ht="14.1" customHeight="1">
      <c r="A45" s="194" t="s">
        <v>833</v>
      </c>
      <c r="B45" s="196">
        <v>3.32</v>
      </c>
      <c r="C45" s="196">
        <v>3.32</v>
      </c>
      <c r="D45" s="196">
        <v>3.32</v>
      </c>
      <c r="E45" s="197">
        <v>3.32</v>
      </c>
      <c r="F45" s="207">
        <v>2.9</v>
      </c>
      <c r="G45" s="195" t="s">
        <v>834</v>
      </c>
    </row>
    <row r="46" spans="1:7" ht="14.1" customHeight="1">
      <c r="A46" s="194" t="s">
        <v>835</v>
      </c>
      <c r="B46" s="104">
        <v>7.88</v>
      </c>
      <c r="C46" s="300">
        <v>7.88</v>
      </c>
      <c r="D46" s="300">
        <v>7.88</v>
      </c>
      <c r="E46" s="300">
        <v>7.88</v>
      </c>
      <c r="F46" s="300">
        <v>6.77</v>
      </c>
      <c r="G46" s="195" t="s">
        <v>836</v>
      </c>
    </row>
    <row r="47" spans="1:7" ht="14.1" customHeight="1">
      <c r="A47" s="194" t="s">
        <v>837</v>
      </c>
      <c r="B47" s="104">
        <v>7.88</v>
      </c>
      <c r="C47" s="300"/>
      <c r="D47" s="300"/>
      <c r="E47" s="300"/>
      <c r="F47" s="300"/>
      <c r="G47" s="195" t="s">
        <v>838</v>
      </c>
    </row>
    <row r="48" spans="1:7" ht="14.1" customHeight="1">
      <c r="A48" s="194" t="s">
        <v>839</v>
      </c>
      <c r="B48" s="197">
        <v>13.12</v>
      </c>
      <c r="C48" s="197">
        <v>13.12</v>
      </c>
      <c r="D48" s="197">
        <v>13.12</v>
      </c>
      <c r="E48" s="197">
        <v>13.12</v>
      </c>
      <c r="F48" s="207">
        <v>11.4</v>
      </c>
      <c r="G48" s="195" t="s">
        <v>840</v>
      </c>
    </row>
    <row r="49" spans="1:7" ht="14.1" customHeight="1">
      <c r="A49" s="194" t="s">
        <v>841</v>
      </c>
      <c r="B49" s="197">
        <v>13.17</v>
      </c>
      <c r="C49" s="197">
        <v>13.17</v>
      </c>
      <c r="D49" s="197">
        <v>13.17</v>
      </c>
      <c r="E49" s="197">
        <v>13.17</v>
      </c>
      <c r="F49" s="190">
        <v>11.45</v>
      </c>
      <c r="G49" s="195" t="s">
        <v>842</v>
      </c>
    </row>
    <row r="50" spans="1:7" ht="14.1" customHeight="1">
      <c r="A50" s="194" t="s">
        <v>843</v>
      </c>
      <c r="B50" s="197">
        <v>7.46</v>
      </c>
      <c r="C50" s="197">
        <v>7.14</v>
      </c>
      <c r="D50" s="197">
        <v>7.14</v>
      </c>
      <c r="E50" s="197">
        <v>7.14</v>
      </c>
      <c r="F50" s="190">
        <v>7.07</v>
      </c>
      <c r="G50" s="195" t="s">
        <v>844</v>
      </c>
    </row>
    <row r="51" spans="1:7" ht="11.1" customHeight="1">
      <c r="A51" s="198"/>
      <c r="B51" s="198"/>
      <c r="C51" s="198"/>
      <c r="D51" s="198"/>
      <c r="E51" s="198"/>
      <c r="F51" s="190"/>
      <c r="G51" s="208"/>
    </row>
    <row r="52" spans="1:7" ht="14.1" customHeight="1">
      <c r="A52" s="191" t="s">
        <v>853</v>
      </c>
      <c r="B52" s="192"/>
      <c r="C52" s="192"/>
      <c r="D52" s="192"/>
      <c r="E52" s="192"/>
      <c r="F52" s="190"/>
      <c r="G52" s="193" t="s">
        <v>854</v>
      </c>
    </row>
    <row r="53" spans="1:7" ht="14.1" customHeight="1">
      <c r="A53" s="194" t="s">
        <v>831</v>
      </c>
      <c r="B53" s="192"/>
      <c r="C53" s="192"/>
      <c r="D53" s="192"/>
      <c r="E53" s="192"/>
      <c r="F53" s="190"/>
      <c r="G53" s="195" t="s">
        <v>832</v>
      </c>
    </row>
    <row r="54" spans="1:7" ht="14.1" customHeight="1">
      <c r="A54" s="194" t="s">
        <v>833</v>
      </c>
      <c r="B54" s="197">
        <v>1.74</v>
      </c>
      <c r="C54" s="197">
        <v>1.74</v>
      </c>
      <c r="D54" s="197">
        <v>1.74</v>
      </c>
      <c r="E54" s="197">
        <v>1.74</v>
      </c>
      <c r="F54" s="190">
        <v>1.45</v>
      </c>
      <c r="G54" s="195" t="s">
        <v>834</v>
      </c>
    </row>
    <row r="55" spans="1:7" ht="14.1" customHeight="1">
      <c r="A55" s="194" t="s">
        <v>835</v>
      </c>
      <c r="B55" s="104">
        <v>5.31</v>
      </c>
      <c r="C55" s="300">
        <v>5.31</v>
      </c>
      <c r="D55" s="300">
        <v>5.31</v>
      </c>
      <c r="E55" s="300">
        <v>5.31</v>
      </c>
      <c r="F55" s="300">
        <v>4.58</v>
      </c>
      <c r="G55" s="195" t="s">
        <v>836</v>
      </c>
    </row>
    <row r="56" spans="1:7" ht="14.1" customHeight="1">
      <c r="A56" s="194" t="s">
        <v>837</v>
      </c>
      <c r="B56" s="104">
        <v>5.31</v>
      </c>
      <c r="C56" s="300"/>
      <c r="D56" s="300"/>
      <c r="E56" s="300"/>
      <c r="F56" s="300"/>
      <c r="G56" s="195" t="s">
        <v>838</v>
      </c>
    </row>
    <row r="57" spans="1:7" ht="14.1" customHeight="1">
      <c r="A57" s="194" t="s">
        <v>839</v>
      </c>
      <c r="B57" s="197">
        <v>6.06</v>
      </c>
      <c r="C57" s="197">
        <v>6.06</v>
      </c>
      <c r="D57" s="197">
        <v>6.06</v>
      </c>
      <c r="E57" s="197">
        <v>6.06</v>
      </c>
      <c r="F57" s="190">
        <v>5.27</v>
      </c>
      <c r="G57" s="195" t="s">
        <v>840</v>
      </c>
    </row>
    <row r="58" spans="1:7" ht="14.1" customHeight="1">
      <c r="A58" s="194" t="s">
        <v>841</v>
      </c>
      <c r="B58" s="197">
        <v>6.11</v>
      </c>
      <c r="C58" s="197">
        <v>6.11</v>
      </c>
      <c r="D58" s="197">
        <v>6.11</v>
      </c>
      <c r="E58" s="197">
        <v>6.11</v>
      </c>
      <c r="F58" s="190">
        <v>5.32</v>
      </c>
      <c r="G58" s="195" t="s">
        <v>842</v>
      </c>
    </row>
    <row r="59" spans="1:7" ht="14.1" customHeight="1">
      <c r="A59" s="194" t="s">
        <v>843</v>
      </c>
      <c r="B59" s="197">
        <v>3.73</v>
      </c>
      <c r="C59" s="197">
        <v>3.57</v>
      </c>
      <c r="D59" s="197">
        <v>3.57</v>
      </c>
      <c r="E59" s="197">
        <v>3.57</v>
      </c>
      <c r="F59" s="190">
        <v>3.68</v>
      </c>
      <c r="G59" s="195" t="s">
        <v>844</v>
      </c>
    </row>
    <row r="60" spans="1:7" ht="11.1" customHeight="1">
      <c r="A60" s="198"/>
      <c r="B60" s="198"/>
      <c r="C60" s="198"/>
      <c r="D60" s="198"/>
      <c r="E60" s="198"/>
      <c r="F60" s="190"/>
      <c r="G60" s="208"/>
    </row>
    <row r="61" spans="1:7" ht="14.1" customHeight="1">
      <c r="A61" s="209" t="s">
        <v>855</v>
      </c>
      <c r="B61" s="198"/>
      <c r="C61" s="198"/>
      <c r="D61" s="198"/>
      <c r="E61" s="198"/>
      <c r="F61" s="190"/>
      <c r="G61" s="210" t="s">
        <v>856</v>
      </c>
    </row>
    <row r="62" spans="1:7" ht="14.1" customHeight="1">
      <c r="A62" s="194" t="s">
        <v>831</v>
      </c>
      <c r="B62" s="198"/>
      <c r="C62" s="198"/>
      <c r="D62" s="198"/>
      <c r="E62" s="198"/>
      <c r="F62" s="190"/>
      <c r="G62" s="195" t="s">
        <v>832</v>
      </c>
    </row>
    <row r="63" spans="1:7" ht="14.1" customHeight="1">
      <c r="A63" s="194" t="s">
        <v>833</v>
      </c>
      <c r="B63" s="198">
        <v>3.8140000000000001</v>
      </c>
      <c r="C63" s="198">
        <v>3.8140000000000001</v>
      </c>
      <c r="D63" s="198">
        <v>3.8140000000000001</v>
      </c>
      <c r="E63" s="198">
        <v>3.8140000000000001</v>
      </c>
      <c r="F63" s="190">
        <v>2.15</v>
      </c>
      <c r="G63" s="195" t="s">
        <v>834</v>
      </c>
    </row>
    <row r="64" spans="1:7" ht="14.1" customHeight="1">
      <c r="A64" s="194" t="s">
        <v>835</v>
      </c>
      <c r="B64" s="185">
        <v>10.11</v>
      </c>
      <c r="C64" s="302">
        <v>10.11</v>
      </c>
      <c r="D64" s="302">
        <v>10.11</v>
      </c>
      <c r="E64" s="302">
        <v>10.11</v>
      </c>
      <c r="F64" s="301">
        <v>6.41</v>
      </c>
      <c r="G64" s="195" t="s">
        <v>836</v>
      </c>
    </row>
    <row r="65" spans="1:7" ht="14.1" customHeight="1">
      <c r="A65" s="194" t="s">
        <v>837</v>
      </c>
      <c r="B65" s="185">
        <v>10.11</v>
      </c>
      <c r="C65" s="302"/>
      <c r="D65" s="302"/>
      <c r="E65" s="302"/>
      <c r="F65" s="301"/>
      <c r="G65" s="195" t="s">
        <v>838</v>
      </c>
    </row>
    <row r="66" spans="1:7" ht="14.1" customHeight="1">
      <c r="A66" s="194" t="s">
        <v>839</v>
      </c>
      <c r="B66" s="198">
        <v>14.72</v>
      </c>
      <c r="C66" s="198">
        <v>14.72</v>
      </c>
      <c r="D66" s="198">
        <v>14.72</v>
      </c>
      <c r="E66" s="198">
        <v>14.72</v>
      </c>
      <c r="F66" s="190">
        <v>9.33</v>
      </c>
      <c r="G66" s="195" t="s">
        <v>840</v>
      </c>
    </row>
    <row r="67" spans="1:7" ht="14.1" customHeight="1">
      <c r="A67" s="194" t="s">
        <v>841</v>
      </c>
      <c r="B67" s="198">
        <v>14.77</v>
      </c>
      <c r="C67" s="198">
        <v>14.77</v>
      </c>
      <c r="D67" s="198">
        <v>14.77</v>
      </c>
      <c r="E67" s="198">
        <v>14.77</v>
      </c>
      <c r="F67" s="190">
        <v>9.3800000000000008</v>
      </c>
      <c r="G67" s="195" t="s">
        <v>842</v>
      </c>
    </row>
    <row r="68" spans="1:7" ht="13.5" customHeight="1">
      <c r="A68" s="194" t="s">
        <v>843</v>
      </c>
      <c r="B68" s="198">
        <v>10.59</v>
      </c>
      <c r="C68" s="198">
        <v>10.130000000000001</v>
      </c>
      <c r="D68" s="198">
        <v>10.130000000000001</v>
      </c>
      <c r="E68" s="198">
        <v>10.130000000000001</v>
      </c>
      <c r="F68" s="190">
        <v>6.42</v>
      </c>
      <c r="G68" s="195" t="s">
        <v>844</v>
      </c>
    </row>
    <row r="69" spans="1:7" ht="0.75" customHeight="1">
      <c r="A69" s="186"/>
      <c r="B69" s="185"/>
      <c r="C69" s="185"/>
      <c r="D69" s="185"/>
      <c r="E69" s="185"/>
      <c r="F69" s="185"/>
      <c r="G69" s="211"/>
    </row>
    <row r="70" spans="1:7" ht="12.75" hidden="1" customHeight="1">
      <c r="A70" s="185"/>
      <c r="B70" s="185"/>
      <c r="C70" s="185"/>
      <c r="D70" s="185"/>
      <c r="E70" s="185"/>
      <c r="F70" s="185"/>
      <c r="G70" s="212"/>
    </row>
    <row r="71" spans="1:7" ht="110.25" hidden="1" customHeight="1">
      <c r="A71" s="185"/>
      <c r="B71" s="185"/>
      <c r="C71" s="185"/>
      <c r="D71" s="185"/>
      <c r="E71" s="185"/>
      <c r="F71" s="185"/>
      <c r="G71" s="185"/>
    </row>
    <row r="72" spans="1:7" ht="12.75" hidden="1" customHeight="1">
      <c r="A72" s="185"/>
      <c r="B72" s="185"/>
      <c r="C72" s="185"/>
      <c r="D72" s="185"/>
      <c r="E72" s="185"/>
      <c r="F72" s="93"/>
      <c r="G72" s="185"/>
    </row>
    <row r="73" spans="1:7" ht="12.75" hidden="1" customHeight="1">
      <c r="A73" s="185"/>
      <c r="B73" s="185"/>
      <c r="C73" s="185"/>
      <c r="D73" s="185"/>
      <c r="E73" s="185"/>
      <c r="F73" s="93"/>
      <c r="G73" s="185"/>
    </row>
    <row r="74" spans="1:7" ht="12.75" hidden="1" customHeight="1">
      <c r="A74" s="185"/>
      <c r="B74" s="185"/>
      <c r="C74" s="185"/>
      <c r="D74" s="185"/>
      <c r="E74" s="185"/>
      <c r="F74" s="93"/>
      <c r="G74" s="185"/>
    </row>
    <row r="75" spans="1:7" ht="12.75" hidden="1" customHeight="1">
      <c r="A75" s="185"/>
      <c r="B75" s="185"/>
      <c r="C75" s="185"/>
      <c r="D75" s="185"/>
      <c r="E75" s="185"/>
      <c r="F75" s="93"/>
      <c r="G75" s="185"/>
    </row>
    <row r="76" spans="1:7" ht="12.75" customHeight="1">
      <c r="A76" s="185"/>
      <c r="B76" s="185"/>
      <c r="C76" s="185"/>
      <c r="D76" s="185"/>
      <c r="E76" s="185"/>
      <c r="F76" s="93"/>
      <c r="G76" s="185"/>
    </row>
    <row r="77" spans="1:7" ht="12.75" customHeight="1">
      <c r="A77" s="185"/>
      <c r="B77" s="185"/>
      <c r="C77" s="185"/>
      <c r="D77" s="185"/>
      <c r="E77" s="185"/>
      <c r="F77" s="93"/>
      <c r="G77" s="185"/>
    </row>
    <row r="78" spans="1:7" ht="12.75" customHeight="1">
      <c r="A78" s="185"/>
      <c r="B78" s="185"/>
      <c r="C78" s="185"/>
      <c r="D78" s="185"/>
      <c r="E78" s="185"/>
      <c r="F78" s="93"/>
      <c r="G78" s="185"/>
    </row>
    <row r="79" spans="1:7" ht="12.75" hidden="1" customHeight="1">
      <c r="A79" s="185"/>
      <c r="B79" s="185"/>
      <c r="C79" s="185"/>
      <c r="D79" s="185"/>
      <c r="E79" s="185"/>
      <c r="F79" s="93"/>
      <c r="G79" s="185"/>
    </row>
    <row r="80" spans="1:7" ht="24.75" customHeight="1">
      <c r="A80" s="184" t="s">
        <v>3</v>
      </c>
      <c r="B80" s="185"/>
      <c r="C80" s="185"/>
      <c r="D80" s="185"/>
      <c r="E80" s="185"/>
      <c r="F80" s="93"/>
      <c r="G80" s="90" t="s">
        <v>72</v>
      </c>
    </row>
    <row r="81" spans="1:7" ht="12" customHeight="1">
      <c r="A81" s="185"/>
      <c r="B81" s="185"/>
      <c r="C81" s="185"/>
      <c r="D81" s="185"/>
      <c r="E81" s="185"/>
      <c r="F81" s="93"/>
      <c r="G81" s="116"/>
    </row>
    <row r="82" spans="1:7" ht="25.5" customHeight="1">
      <c r="A82" s="213" t="s">
        <v>988</v>
      </c>
      <c r="B82" s="185"/>
      <c r="C82" s="185"/>
      <c r="D82" s="93"/>
      <c r="E82" s="296" t="s">
        <v>987</v>
      </c>
      <c r="F82" s="292"/>
      <c r="G82" s="292"/>
    </row>
    <row r="83" spans="1:7" ht="12.95" customHeight="1">
      <c r="A83" s="185"/>
      <c r="B83" s="185"/>
      <c r="C83" s="185"/>
      <c r="D83" s="185"/>
      <c r="E83" s="185"/>
      <c r="F83" s="93"/>
      <c r="G83" s="185"/>
    </row>
    <row r="84" spans="1:7" ht="12" customHeight="1">
      <c r="A84" s="243" t="s">
        <v>898</v>
      </c>
      <c r="B84" s="163" t="s">
        <v>759</v>
      </c>
      <c r="C84" s="163" t="s">
        <v>826</v>
      </c>
      <c r="D84" s="163" t="s">
        <v>827</v>
      </c>
      <c r="E84" s="163" t="s">
        <v>828</v>
      </c>
      <c r="F84" s="187">
        <v>36831</v>
      </c>
      <c r="G84" s="189" t="s">
        <v>899</v>
      </c>
    </row>
    <row r="85" spans="1:7" ht="12" customHeight="1">
      <c r="A85" s="186"/>
      <c r="B85" s="163"/>
      <c r="C85" s="163"/>
      <c r="D85" s="163"/>
      <c r="E85" s="163"/>
      <c r="F85" s="190"/>
      <c r="G85" s="188"/>
    </row>
    <row r="86" spans="1:7" ht="14.1" customHeight="1">
      <c r="A86" s="191" t="s">
        <v>857</v>
      </c>
      <c r="B86" s="197"/>
      <c r="C86" s="197"/>
      <c r="D86" s="197"/>
      <c r="E86" s="197"/>
      <c r="F86" s="190"/>
      <c r="G86" s="193" t="s">
        <v>858</v>
      </c>
    </row>
    <row r="87" spans="1:7" ht="14.1" customHeight="1">
      <c r="A87" s="194" t="s">
        <v>831</v>
      </c>
      <c r="B87" s="214"/>
      <c r="C87" s="197"/>
      <c r="D87" s="197"/>
      <c r="E87" s="197"/>
      <c r="F87" s="190"/>
      <c r="G87" s="195" t="s">
        <v>832</v>
      </c>
    </row>
    <row r="88" spans="1:7" ht="14.1" customHeight="1">
      <c r="A88" s="194" t="s">
        <v>833</v>
      </c>
      <c r="B88" s="197">
        <v>2.61</v>
      </c>
      <c r="C88" s="197">
        <v>2.61</v>
      </c>
      <c r="D88" s="197">
        <v>2.61</v>
      </c>
      <c r="E88" s="197">
        <v>2.61</v>
      </c>
      <c r="F88" s="190">
        <v>2.0699999999999998</v>
      </c>
      <c r="G88" s="195" t="s">
        <v>834</v>
      </c>
    </row>
    <row r="89" spans="1:7" ht="14.1" customHeight="1">
      <c r="A89" s="194" t="s">
        <v>835</v>
      </c>
      <c r="B89" s="104">
        <v>6.51</v>
      </c>
      <c r="C89" s="300">
        <v>6.51</v>
      </c>
      <c r="D89" s="300">
        <v>6.51</v>
      </c>
      <c r="E89" s="300">
        <v>6.51</v>
      </c>
      <c r="F89" s="301">
        <v>5.16</v>
      </c>
      <c r="G89" s="195" t="s">
        <v>836</v>
      </c>
    </row>
    <row r="90" spans="1:7" ht="14.1" customHeight="1">
      <c r="A90" s="194" t="s">
        <v>837</v>
      </c>
      <c r="B90" s="104">
        <v>6.51</v>
      </c>
      <c r="C90" s="300"/>
      <c r="D90" s="300"/>
      <c r="E90" s="300"/>
      <c r="F90" s="301"/>
      <c r="G90" s="195" t="s">
        <v>838</v>
      </c>
    </row>
    <row r="91" spans="1:7" ht="14.1" customHeight="1">
      <c r="A91" s="194" t="s">
        <v>839</v>
      </c>
      <c r="B91" s="197">
        <v>10.14</v>
      </c>
      <c r="C91" s="197">
        <v>10.14</v>
      </c>
      <c r="D91" s="197">
        <v>10.14</v>
      </c>
      <c r="E91" s="197">
        <v>10.14</v>
      </c>
      <c r="F91" s="190">
        <v>8.0299999999999994</v>
      </c>
      <c r="G91" s="195" t="s">
        <v>840</v>
      </c>
    </row>
    <row r="92" spans="1:7" ht="14.1" customHeight="1">
      <c r="A92" s="194" t="s">
        <v>841</v>
      </c>
      <c r="B92" s="197">
        <v>10.19</v>
      </c>
      <c r="C92" s="197">
        <v>10.19</v>
      </c>
      <c r="D92" s="197">
        <v>10.19</v>
      </c>
      <c r="E92" s="197">
        <v>10.19</v>
      </c>
      <c r="F92" s="190">
        <v>8.08</v>
      </c>
      <c r="G92" s="195" t="s">
        <v>842</v>
      </c>
    </row>
    <row r="93" spans="1:7" ht="14.1" customHeight="1">
      <c r="A93" s="194" t="s">
        <v>843</v>
      </c>
      <c r="B93" s="197">
        <v>7.37</v>
      </c>
      <c r="C93" s="197">
        <v>7.05</v>
      </c>
      <c r="D93" s="197">
        <v>7.05</v>
      </c>
      <c r="E93" s="197">
        <v>7.05</v>
      </c>
      <c r="F93" s="190">
        <v>5.58</v>
      </c>
      <c r="G93" s="195" t="s">
        <v>844</v>
      </c>
    </row>
    <row r="94" spans="1:7" ht="1.5" customHeight="1">
      <c r="A94" s="214"/>
      <c r="B94" s="215"/>
      <c r="C94" s="215"/>
      <c r="D94" s="215"/>
      <c r="E94" s="215"/>
      <c r="F94" s="190"/>
      <c r="G94" s="216"/>
    </row>
    <row r="95" spans="1:7" ht="14.1" customHeight="1">
      <c r="A95" s="191" t="s">
        <v>859</v>
      </c>
      <c r="B95" s="197"/>
      <c r="C95" s="197"/>
      <c r="D95" s="197"/>
      <c r="E95" s="197"/>
      <c r="F95" s="190"/>
      <c r="G95" s="193" t="s">
        <v>860</v>
      </c>
    </row>
    <row r="96" spans="1:7" ht="14.1" customHeight="1">
      <c r="A96" s="194" t="s">
        <v>831</v>
      </c>
      <c r="B96" s="197"/>
      <c r="C96" s="197"/>
      <c r="D96" s="197"/>
      <c r="E96" s="197"/>
      <c r="F96" s="190"/>
      <c r="G96" s="195" t="s">
        <v>832</v>
      </c>
    </row>
    <row r="97" spans="1:7" ht="14.1" customHeight="1">
      <c r="A97" s="194" t="s">
        <v>833</v>
      </c>
      <c r="B97" s="196">
        <v>2.76</v>
      </c>
      <c r="C97" s="196">
        <v>2.76</v>
      </c>
      <c r="D97" s="196" t="s">
        <v>861</v>
      </c>
      <c r="E97" s="197">
        <v>1.45</v>
      </c>
      <c r="F97" s="190">
        <v>1.45</v>
      </c>
      <c r="G97" s="195" t="s">
        <v>834</v>
      </c>
    </row>
    <row r="98" spans="1:7" ht="14.1" customHeight="1">
      <c r="A98" s="194" t="s">
        <v>835</v>
      </c>
      <c r="B98" s="104">
        <v>6.84</v>
      </c>
      <c r="C98" s="300">
        <v>6.84</v>
      </c>
      <c r="D98" s="108" t="s">
        <v>861</v>
      </c>
      <c r="E98" s="300">
        <v>4.53</v>
      </c>
      <c r="F98" s="300">
        <v>4.53</v>
      </c>
      <c r="G98" s="195" t="s">
        <v>836</v>
      </c>
    </row>
    <row r="99" spans="1:7" ht="14.1" customHeight="1">
      <c r="A99" s="194" t="s">
        <v>837</v>
      </c>
      <c r="B99" s="104">
        <v>6.84</v>
      </c>
      <c r="C99" s="300"/>
      <c r="D99" s="108"/>
      <c r="E99" s="300"/>
      <c r="F99" s="300"/>
      <c r="G99" s="195" t="s">
        <v>838</v>
      </c>
    </row>
    <row r="100" spans="1:7" ht="14.1" customHeight="1">
      <c r="A100" s="194" t="s">
        <v>839</v>
      </c>
      <c r="B100" s="196">
        <v>11.91</v>
      </c>
      <c r="C100" s="196">
        <v>11.91</v>
      </c>
      <c r="D100" s="196" t="s">
        <v>861</v>
      </c>
      <c r="E100" s="197">
        <v>5.21</v>
      </c>
      <c r="F100" s="190">
        <v>5.21</v>
      </c>
      <c r="G100" s="195" t="s">
        <v>840</v>
      </c>
    </row>
    <row r="101" spans="1:7" ht="14.1" customHeight="1">
      <c r="A101" s="194" t="s">
        <v>841</v>
      </c>
      <c r="B101" s="196">
        <v>11.97</v>
      </c>
      <c r="C101" s="196">
        <v>11.97</v>
      </c>
      <c r="D101" s="196" t="s">
        <v>861</v>
      </c>
      <c r="E101" s="197">
        <v>5.26</v>
      </c>
      <c r="F101" s="190">
        <v>5.26</v>
      </c>
      <c r="G101" s="195" t="s">
        <v>842</v>
      </c>
    </row>
    <row r="102" spans="1:7" ht="14.1" customHeight="1">
      <c r="A102" s="194" t="s">
        <v>843</v>
      </c>
      <c r="B102" s="196">
        <v>6.14</v>
      </c>
      <c r="C102" s="196">
        <v>5.88</v>
      </c>
      <c r="D102" s="196" t="s">
        <v>861</v>
      </c>
      <c r="E102" s="197">
        <v>3.64</v>
      </c>
      <c r="F102" s="190">
        <v>3.64</v>
      </c>
      <c r="G102" s="195" t="s">
        <v>844</v>
      </c>
    </row>
    <row r="103" spans="1:7" ht="0.75" customHeight="1">
      <c r="A103" s="198"/>
      <c r="B103" s="197"/>
      <c r="C103" s="197"/>
      <c r="D103" s="197"/>
      <c r="E103" s="197"/>
      <c r="F103" s="190"/>
      <c r="G103" s="199"/>
    </row>
    <row r="104" spans="1:7" ht="14.1" customHeight="1">
      <c r="A104" s="191" t="s">
        <v>862</v>
      </c>
      <c r="B104" s="197"/>
      <c r="C104" s="197"/>
      <c r="D104" s="197"/>
      <c r="E104" s="197"/>
      <c r="F104" s="190"/>
      <c r="G104" s="193" t="s">
        <v>863</v>
      </c>
    </row>
    <row r="105" spans="1:7" ht="14.1" customHeight="1">
      <c r="A105" s="194" t="s">
        <v>831</v>
      </c>
      <c r="B105" s="197"/>
      <c r="C105" s="197"/>
      <c r="D105" s="197"/>
      <c r="E105" s="197"/>
      <c r="F105" s="190"/>
      <c r="G105" s="195" t="s">
        <v>832</v>
      </c>
    </row>
    <row r="106" spans="1:7" ht="14.1" customHeight="1">
      <c r="A106" s="194" t="s">
        <v>833</v>
      </c>
      <c r="B106" s="196">
        <v>1.71</v>
      </c>
      <c r="C106" s="196">
        <v>1.71</v>
      </c>
      <c r="D106" s="196">
        <v>1.3</v>
      </c>
      <c r="E106" s="197">
        <v>1.3</v>
      </c>
      <c r="F106" s="190">
        <v>0.72</v>
      </c>
      <c r="G106" s="195" t="s">
        <v>834</v>
      </c>
    </row>
    <row r="107" spans="1:7" ht="14.1" customHeight="1">
      <c r="A107" s="194" t="s">
        <v>835</v>
      </c>
      <c r="B107" s="104">
        <v>5.12</v>
      </c>
      <c r="C107" s="300">
        <v>5.12</v>
      </c>
      <c r="D107" s="300">
        <v>3.88</v>
      </c>
      <c r="E107" s="300">
        <v>3.88</v>
      </c>
      <c r="F107" s="300">
        <v>2.84</v>
      </c>
      <c r="G107" s="195" t="s">
        <v>836</v>
      </c>
    </row>
    <row r="108" spans="1:7" ht="14.1" customHeight="1">
      <c r="A108" s="194" t="s">
        <v>837</v>
      </c>
      <c r="B108" s="104">
        <v>5.12</v>
      </c>
      <c r="C108" s="300"/>
      <c r="D108" s="300"/>
      <c r="E108" s="300"/>
      <c r="F108" s="300"/>
      <c r="G108" s="195" t="s">
        <v>838</v>
      </c>
    </row>
    <row r="109" spans="1:7" ht="14.1" customHeight="1">
      <c r="A109" s="194" t="s">
        <v>839</v>
      </c>
      <c r="B109" s="197">
        <v>5.88</v>
      </c>
      <c r="C109" s="197">
        <v>5.88</v>
      </c>
      <c r="D109" s="197">
        <v>4.45</v>
      </c>
      <c r="E109" s="197">
        <v>4.45</v>
      </c>
      <c r="F109" s="190">
        <v>3.26</v>
      </c>
      <c r="G109" s="195" t="s">
        <v>840</v>
      </c>
    </row>
    <row r="110" spans="1:7" ht="14.1" customHeight="1">
      <c r="A110" s="194" t="s">
        <v>841</v>
      </c>
      <c r="B110" s="197">
        <v>5.95</v>
      </c>
      <c r="C110" s="197">
        <v>5.95</v>
      </c>
      <c r="D110" s="197">
        <v>4.51</v>
      </c>
      <c r="E110" s="197">
        <v>4.51</v>
      </c>
      <c r="F110" s="190">
        <v>3.31</v>
      </c>
      <c r="G110" s="195" t="s">
        <v>842</v>
      </c>
    </row>
    <row r="111" spans="1:7" ht="14.1" customHeight="1">
      <c r="A111" s="194" t="s">
        <v>843</v>
      </c>
      <c r="B111" s="197">
        <v>3.07</v>
      </c>
      <c r="C111" s="197">
        <v>2.94</v>
      </c>
      <c r="D111" s="197">
        <v>2.23</v>
      </c>
      <c r="E111" s="197">
        <v>2.23</v>
      </c>
      <c r="F111" s="190">
        <v>1.82</v>
      </c>
      <c r="G111" s="195" t="s">
        <v>844</v>
      </c>
    </row>
    <row r="112" spans="1:7" ht="2.25" customHeight="1">
      <c r="A112" s="198"/>
      <c r="B112" s="197"/>
      <c r="C112" s="197"/>
      <c r="D112" s="197"/>
      <c r="E112" s="197"/>
      <c r="F112" s="190"/>
      <c r="G112" s="199"/>
    </row>
    <row r="113" spans="1:7" ht="14.1" customHeight="1">
      <c r="A113" s="191" t="s">
        <v>864</v>
      </c>
      <c r="B113" s="197"/>
      <c r="C113" s="197"/>
      <c r="D113" s="197"/>
      <c r="E113" s="197"/>
      <c r="F113" s="190"/>
      <c r="G113" s="193" t="s">
        <v>865</v>
      </c>
    </row>
    <row r="114" spans="1:7" ht="14.1" customHeight="1">
      <c r="A114" s="194" t="s">
        <v>831</v>
      </c>
      <c r="B114" s="197"/>
      <c r="C114" s="197"/>
      <c r="D114" s="197"/>
      <c r="E114" s="197"/>
      <c r="F114" s="190"/>
      <c r="G114" s="195" t="s">
        <v>832</v>
      </c>
    </row>
    <row r="115" spans="1:7" ht="14.1" customHeight="1">
      <c r="A115" s="194" t="s">
        <v>833</v>
      </c>
      <c r="B115" s="196">
        <v>3.09</v>
      </c>
      <c r="C115" s="196">
        <v>3.09</v>
      </c>
      <c r="D115" s="196">
        <v>3.09</v>
      </c>
      <c r="E115" s="197">
        <v>3.09</v>
      </c>
      <c r="F115" s="190">
        <v>2.56</v>
      </c>
      <c r="G115" s="195" t="s">
        <v>834</v>
      </c>
    </row>
    <row r="116" spans="1:7" ht="14.1" customHeight="1">
      <c r="A116" s="194" t="s">
        <v>835</v>
      </c>
      <c r="B116" s="104">
        <v>7.78</v>
      </c>
      <c r="C116" s="300">
        <v>7.78</v>
      </c>
      <c r="D116" s="300">
        <v>7.78</v>
      </c>
      <c r="E116" s="300">
        <v>7.78</v>
      </c>
      <c r="F116" s="300">
        <v>6.7</v>
      </c>
      <c r="G116" s="195" t="s">
        <v>836</v>
      </c>
    </row>
    <row r="117" spans="1:7" ht="14.1" customHeight="1">
      <c r="A117" s="194" t="s">
        <v>837</v>
      </c>
      <c r="B117" s="104">
        <v>7.78</v>
      </c>
      <c r="C117" s="300"/>
      <c r="D117" s="300"/>
      <c r="E117" s="300"/>
      <c r="F117" s="300"/>
      <c r="G117" s="195" t="s">
        <v>838</v>
      </c>
    </row>
    <row r="118" spans="1:7" ht="14.1" customHeight="1">
      <c r="A118" s="194" t="s">
        <v>839</v>
      </c>
      <c r="B118" s="197">
        <v>11.86</v>
      </c>
      <c r="C118" s="197">
        <v>11.86</v>
      </c>
      <c r="D118" s="197">
        <v>11.86</v>
      </c>
      <c r="E118" s="197">
        <v>11.86</v>
      </c>
      <c r="F118" s="190">
        <v>10.24</v>
      </c>
      <c r="G118" s="195" t="s">
        <v>840</v>
      </c>
    </row>
    <row r="119" spans="1:7" ht="14.1" customHeight="1">
      <c r="A119" s="194" t="s">
        <v>841</v>
      </c>
      <c r="B119" s="197">
        <v>11.91</v>
      </c>
      <c r="C119" s="197">
        <v>11.91</v>
      </c>
      <c r="D119" s="197">
        <v>11.91</v>
      </c>
      <c r="E119" s="197">
        <v>11.91</v>
      </c>
      <c r="F119" s="190">
        <v>10.29</v>
      </c>
      <c r="G119" s="195" t="s">
        <v>842</v>
      </c>
    </row>
    <row r="120" spans="1:7" ht="14.1" customHeight="1">
      <c r="A120" s="194" t="s">
        <v>843</v>
      </c>
      <c r="B120" s="197">
        <v>6.51</v>
      </c>
      <c r="C120" s="197">
        <v>6.23</v>
      </c>
      <c r="D120" s="197">
        <v>6.23</v>
      </c>
      <c r="E120" s="197">
        <v>6.23</v>
      </c>
      <c r="F120" s="190">
        <v>6.16</v>
      </c>
      <c r="G120" s="195" t="s">
        <v>844</v>
      </c>
    </row>
    <row r="121" spans="1:7" ht="0.75" customHeight="1">
      <c r="A121" s="198"/>
      <c r="B121" s="197"/>
      <c r="C121" s="197"/>
      <c r="D121" s="197"/>
      <c r="E121" s="197"/>
      <c r="F121" s="190"/>
      <c r="G121" s="199"/>
    </row>
    <row r="122" spans="1:7" ht="14.1" customHeight="1">
      <c r="A122" s="191" t="s">
        <v>866</v>
      </c>
      <c r="B122" s="197"/>
      <c r="C122" s="197"/>
      <c r="D122" s="197"/>
      <c r="E122" s="197"/>
      <c r="F122" s="190"/>
      <c r="G122" s="193" t="s">
        <v>867</v>
      </c>
    </row>
    <row r="123" spans="1:7" ht="14.1" customHeight="1">
      <c r="A123" s="194" t="s">
        <v>831</v>
      </c>
      <c r="B123" s="197"/>
      <c r="C123" s="197"/>
      <c r="D123" s="197"/>
      <c r="E123" s="197"/>
      <c r="F123" s="190"/>
      <c r="G123" s="195" t="s">
        <v>832</v>
      </c>
    </row>
    <row r="124" spans="1:7" ht="14.1" customHeight="1">
      <c r="A124" s="194" t="s">
        <v>833</v>
      </c>
      <c r="B124" s="196">
        <v>2.73</v>
      </c>
      <c r="C124" s="196">
        <v>2.73</v>
      </c>
      <c r="D124" s="196" t="s">
        <v>861</v>
      </c>
      <c r="E124" s="197">
        <v>2.48</v>
      </c>
      <c r="F124" s="190">
        <v>2.48</v>
      </c>
      <c r="G124" s="195" t="s">
        <v>834</v>
      </c>
    </row>
    <row r="125" spans="1:7" ht="14.1" customHeight="1">
      <c r="A125" s="194" t="s">
        <v>835</v>
      </c>
      <c r="B125" s="104">
        <v>6.63</v>
      </c>
      <c r="C125" s="300">
        <v>6.63</v>
      </c>
      <c r="D125" s="108" t="s">
        <v>861</v>
      </c>
      <c r="E125" s="300">
        <v>6.32</v>
      </c>
      <c r="F125" s="300">
        <v>6.32</v>
      </c>
      <c r="G125" s="195" t="s">
        <v>836</v>
      </c>
    </row>
    <row r="126" spans="1:7" ht="14.1" customHeight="1">
      <c r="A126" s="194" t="s">
        <v>837</v>
      </c>
      <c r="B126" s="104">
        <v>6.63</v>
      </c>
      <c r="C126" s="300"/>
      <c r="D126" s="108"/>
      <c r="E126" s="300"/>
      <c r="F126" s="300"/>
      <c r="G126" s="195" t="s">
        <v>838</v>
      </c>
    </row>
    <row r="127" spans="1:7" ht="14.1" customHeight="1">
      <c r="A127" s="194" t="s">
        <v>839</v>
      </c>
      <c r="B127" s="196">
        <v>11.27</v>
      </c>
      <c r="C127" s="196">
        <v>11.27</v>
      </c>
      <c r="D127" s="196" t="s">
        <v>861</v>
      </c>
      <c r="E127" s="197">
        <v>10.72</v>
      </c>
      <c r="F127" s="190">
        <v>10.72</v>
      </c>
      <c r="G127" s="195" t="s">
        <v>840</v>
      </c>
    </row>
    <row r="128" spans="1:7" ht="14.1" customHeight="1">
      <c r="A128" s="194" t="s">
        <v>841</v>
      </c>
      <c r="B128" s="196">
        <v>11.32</v>
      </c>
      <c r="C128" s="196">
        <v>11.32</v>
      </c>
      <c r="D128" s="196" t="s">
        <v>861</v>
      </c>
      <c r="E128" s="197">
        <v>10.77</v>
      </c>
      <c r="F128" s="190">
        <v>10.77</v>
      </c>
      <c r="G128" s="195" t="s">
        <v>842</v>
      </c>
    </row>
    <row r="129" spans="1:7" ht="14.1" customHeight="1">
      <c r="A129" s="194" t="s">
        <v>843</v>
      </c>
      <c r="B129" s="196">
        <v>5.9</v>
      </c>
      <c r="C129" s="196">
        <v>5.65</v>
      </c>
      <c r="D129" s="196" t="s">
        <v>861</v>
      </c>
      <c r="E129" s="197">
        <v>5.47</v>
      </c>
      <c r="F129" s="190">
        <v>5.47</v>
      </c>
      <c r="G129" s="195" t="s">
        <v>844</v>
      </c>
    </row>
    <row r="130" spans="1:7" ht="6.75" hidden="1" customHeight="1">
      <c r="A130" s="214"/>
      <c r="B130" s="197"/>
      <c r="C130" s="197"/>
      <c r="D130" s="197"/>
      <c r="E130" s="197"/>
      <c r="F130" s="190"/>
      <c r="G130" s="193"/>
    </row>
    <row r="131" spans="1:7" ht="14.1" customHeight="1">
      <c r="A131" s="191" t="s">
        <v>868</v>
      </c>
      <c r="B131" s="197"/>
      <c r="C131" s="197"/>
      <c r="D131" s="197"/>
      <c r="E131" s="197"/>
      <c r="F131" s="190"/>
      <c r="G131" s="193" t="s">
        <v>869</v>
      </c>
    </row>
    <row r="132" spans="1:7" ht="14.1" customHeight="1">
      <c r="A132" s="194" t="s">
        <v>831</v>
      </c>
      <c r="B132" s="214"/>
      <c r="C132" s="197"/>
      <c r="D132" s="197"/>
      <c r="E132" s="197"/>
      <c r="F132" s="190"/>
      <c r="G132" s="195" t="s">
        <v>832</v>
      </c>
    </row>
    <row r="133" spans="1:7" ht="14.1" customHeight="1">
      <c r="A133" s="194" t="s">
        <v>833</v>
      </c>
      <c r="B133" s="197">
        <v>2.15</v>
      </c>
      <c r="C133" s="197">
        <v>2.15</v>
      </c>
      <c r="D133" s="197">
        <v>2.15</v>
      </c>
      <c r="E133" s="197">
        <v>1.97</v>
      </c>
      <c r="F133" s="190">
        <v>0.93</v>
      </c>
      <c r="G133" s="195" t="s">
        <v>834</v>
      </c>
    </row>
    <row r="134" spans="1:7" ht="14.1" customHeight="1">
      <c r="A134" s="194" t="s">
        <v>835</v>
      </c>
      <c r="B134" s="104">
        <v>6</v>
      </c>
      <c r="C134" s="300">
        <v>6</v>
      </c>
      <c r="D134" s="300">
        <v>6</v>
      </c>
      <c r="E134" s="300">
        <v>4.96</v>
      </c>
      <c r="F134" s="300">
        <v>2.61</v>
      </c>
      <c r="G134" s="195" t="s">
        <v>836</v>
      </c>
    </row>
    <row r="135" spans="1:7" ht="14.1" customHeight="1">
      <c r="A135" s="194" t="s">
        <v>837</v>
      </c>
      <c r="B135" s="104">
        <v>6</v>
      </c>
      <c r="C135" s="300"/>
      <c r="D135" s="300"/>
      <c r="E135" s="300"/>
      <c r="F135" s="300"/>
      <c r="G135" s="195" t="s">
        <v>838</v>
      </c>
    </row>
    <row r="136" spans="1:7" ht="14.1" customHeight="1">
      <c r="A136" s="194" t="s">
        <v>839</v>
      </c>
      <c r="B136" s="197">
        <v>8.92</v>
      </c>
      <c r="C136" s="197">
        <v>8.92</v>
      </c>
      <c r="D136" s="197">
        <v>8.92</v>
      </c>
      <c r="E136" s="197">
        <v>5.94</v>
      </c>
      <c r="F136" s="190">
        <v>3.13</v>
      </c>
      <c r="G136" s="195" t="s">
        <v>840</v>
      </c>
    </row>
    <row r="137" spans="1:7" ht="14.1" customHeight="1">
      <c r="A137" s="194" t="s">
        <v>841</v>
      </c>
      <c r="B137" s="197">
        <v>8.9700000000000006</v>
      </c>
      <c r="C137" s="197">
        <v>8.9700000000000006</v>
      </c>
      <c r="D137" s="197">
        <v>8.9700000000000006</v>
      </c>
      <c r="E137" s="197">
        <v>5.99</v>
      </c>
      <c r="F137" s="190">
        <v>3.18</v>
      </c>
      <c r="G137" s="195" t="s">
        <v>842</v>
      </c>
    </row>
    <row r="138" spans="1:7" ht="14.1" customHeight="1">
      <c r="A138" s="194" t="s">
        <v>843</v>
      </c>
      <c r="B138" s="197">
        <v>6.34</v>
      </c>
      <c r="C138" s="197">
        <v>6.07</v>
      </c>
      <c r="D138" s="197">
        <v>6.07</v>
      </c>
      <c r="E138" s="197">
        <v>5.58</v>
      </c>
      <c r="F138" s="190">
        <v>2.94</v>
      </c>
      <c r="G138" s="195" t="s">
        <v>844</v>
      </c>
    </row>
    <row r="139" spans="1:7" ht="1.5" customHeight="1">
      <c r="A139" s="214"/>
      <c r="B139" s="197"/>
      <c r="C139" s="197"/>
      <c r="D139" s="197"/>
      <c r="E139" s="197"/>
      <c r="F139" s="190"/>
      <c r="G139" s="193"/>
    </row>
    <row r="140" spans="1:7" ht="14.1" customHeight="1">
      <c r="A140" s="191" t="s">
        <v>870</v>
      </c>
      <c r="B140" s="197"/>
      <c r="C140" s="197"/>
      <c r="D140" s="197"/>
      <c r="E140" s="197"/>
      <c r="F140" s="190"/>
      <c r="G140" s="193" t="s">
        <v>871</v>
      </c>
    </row>
    <row r="141" spans="1:7" ht="14.1" customHeight="1">
      <c r="A141" s="194" t="s">
        <v>831</v>
      </c>
      <c r="B141" s="197"/>
      <c r="C141" s="197"/>
      <c r="D141" s="197"/>
      <c r="E141" s="197"/>
      <c r="F141" s="190"/>
      <c r="G141" s="195" t="s">
        <v>832</v>
      </c>
    </row>
    <row r="142" spans="1:7" ht="14.1" customHeight="1">
      <c r="A142" s="194" t="s">
        <v>833</v>
      </c>
      <c r="B142" s="197">
        <v>2.63</v>
      </c>
      <c r="C142" s="197">
        <v>2.63</v>
      </c>
      <c r="D142" s="197">
        <v>2.63</v>
      </c>
      <c r="E142" s="197">
        <v>2.63</v>
      </c>
      <c r="F142" s="190">
        <v>2.15</v>
      </c>
      <c r="G142" s="195" t="s">
        <v>834</v>
      </c>
    </row>
    <row r="143" spans="1:7" ht="14.1" customHeight="1">
      <c r="A143" s="194" t="s">
        <v>835</v>
      </c>
      <c r="B143" s="104">
        <v>6.86</v>
      </c>
      <c r="C143" s="300">
        <v>6.86</v>
      </c>
      <c r="D143" s="300">
        <v>6.86</v>
      </c>
      <c r="E143" s="300">
        <v>6.86</v>
      </c>
      <c r="F143" s="300">
        <v>6.14</v>
      </c>
      <c r="G143" s="195" t="s">
        <v>836</v>
      </c>
    </row>
    <row r="144" spans="1:7" ht="14.1" customHeight="1">
      <c r="A144" s="194" t="s">
        <v>837</v>
      </c>
      <c r="B144" s="104">
        <v>6.86</v>
      </c>
      <c r="C144" s="300"/>
      <c r="D144" s="300"/>
      <c r="E144" s="300"/>
      <c r="F144" s="300"/>
      <c r="G144" s="195" t="s">
        <v>838</v>
      </c>
    </row>
    <row r="145" spans="1:7" ht="14.1" customHeight="1">
      <c r="A145" s="194" t="s">
        <v>839</v>
      </c>
      <c r="B145" s="197">
        <v>7.53</v>
      </c>
      <c r="C145" s="197">
        <v>7.53</v>
      </c>
      <c r="D145" s="197">
        <v>7.53</v>
      </c>
      <c r="E145" s="197">
        <v>7.53</v>
      </c>
      <c r="F145" s="190">
        <v>6.74</v>
      </c>
      <c r="G145" s="195" t="s">
        <v>840</v>
      </c>
    </row>
    <row r="146" spans="1:7" ht="14.1" customHeight="1">
      <c r="A146" s="194" t="s">
        <v>841</v>
      </c>
      <c r="B146" s="197">
        <v>7.58</v>
      </c>
      <c r="C146" s="197">
        <v>7.58</v>
      </c>
      <c r="D146" s="197">
        <v>7.58</v>
      </c>
      <c r="E146" s="197">
        <v>7.58</v>
      </c>
      <c r="F146" s="190">
        <v>6.79</v>
      </c>
      <c r="G146" s="195" t="s">
        <v>842</v>
      </c>
    </row>
    <row r="147" spans="1:7" ht="14.1" customHeight="1">
      <c r="A147" s="194" t="s">
        <v>843</v>
      </c>
      <c r="B147" s="197">
        <v>5.81</v>
      </c>
      <c r="C147" s="197">
        <v>5.56</v>
      </c>
      <c r="D147" s="197">
        <v>5.56</v>
      </c>
      <c r="E147" s="197">
        <v>5.56</v>
      </c>
      <c r="F147" s="190">
        <v>5.65</v>
      </c>
      <c r="G147" s="195" t="s">
        <v>844</v>
      </c>
    </row>
    <row r="148" spans="1:7" ht="1.5" customHeight="1">
      <c r="A148" s="194"/>
      <c r="B148" s="197"/>
      <c r="C148" s="197"/>
      <c r="D148" s="197"/>
      <c r="E148" s="197"/>
      <c r="F148" s="190"/>
      <c r="G148" s="195"/>
    </row>
    <row r="149" spans="1:7" ht="6.75" hidden="1" customHeight="1">
      <c r="A149" s="214"/>
      <c r="B149" s="198"/>
      <c r="C149" s="197"/>
      <c r="D149" s="197"/>
      <c r="E149" s="197"/>
      <c r="F149" s="197"/>
      <c r="G149" s="199"/>
    </row>
    <row r="150" spans="1:7" ht="14.1" customHeight="1"/>
    <row r="151" spans="1:7" ht="15" customHeight="1">
      <c r="A151" s="217" t="s">
        <v>872</v>
      </c>
      <c r="B151" s="192"/>
      <c r="C151" s="192"/>
      <c r="D151" s="192"/>
      <c r="E151" s="192"/>
      <c r="F151" s="192"/>
      <c r="G151" s="218" t="s">
        <v>873</v>
      </c>
    </row>
    <row r="152" spans="1:7" ht="15" customHeight="1">
      <c r="A152" s="219" t="s">
        <v>874</v>
      </c>
      <c r="B152" s="192"/>
      <c r="C152" s="192"/>
      <c r="D152" s="192"/>
      <c r="E152" s="192"/>
      <c r="F152" s="192"/>
      <c r="G152" s="220" t="s">
        <v>875</v>
      </c>
    </row>
    <row r="153" spans="1:7" ht="15" customHeight="1">
      <c r="A153" s="219" t="s">
        <v>876</v>
      </c>
      <c r="B153" s="192"/>
      <c r="C153" s="192"/>
      <c r="D153" s="192"/>
      <c r="E153" s="192"/>
      <c r="F153" s="192"/>
      <c r="G153" s="220" t="s">
        <v>877</v>
      </c>
    </row>
    <row r="154" spans="1:7" ht="15" customHeight="1">
      <c r="A154" s="219" t="s">
        <v>878</v>
      </c>
      <c r="B154" s="192"/>
      <c r="C154" s="192"/>
      <c r="D154" s="192"/>
      <c r="E154" s="192"/>
      <c r="F154" s="192"/>
      <c r="G154" s="220" t="s">
        <v>879</v>
      </c>
    </row>
    <row r="155" spans="1:7" ht="15" customHeight="1">
      <c r="A155" s="219" t="s">
        <v>880</v>
      </c>
      <c r="B155" s="192"/>
      <c r="C155" s="192"/>
      <c r="D155" s="192"/>
      <c r="E155" s="192"/>
      <c r="F155" s="192"/>
      <c r="G155" s="220" t="s">
        <v>881</v>
      </c>
    </row>
    <row r="156" spans="1:7" ht="12.95" customHeight="1">
      <c r="A156" s="219"/>
      <c r="B156" s="192"/>
      <c r="C156" s="192"/>
      <c r="D156" s="192"/>
      <c r="E156" s="192"/>
      <c r="F156" s="192"/>
      <c r="G156" s="220"/>
    </row>
    <row r="157" spans="1:7" ht="12.95" customHeight="1">
      <c r="A157" s="221" t="s">
        <v>882</v>
      </c>
      <c r="B157" s="222"/>
      <c r="C157" s="222"/>
      <c r="D157" s="222"/>
      <c r="E157" s="222"/>
      <c r="F157" s="222"/>
      <c r="G157" s="223" t="s">
        <v>883</v>
      </c>
    </row>
    <row r="158" spans="1:7" ht="12.75" customHeight="1">
      <c r="A158" s="224" t="s">
        <v>884</v>
      </c>
      <c r="B158" s="192"/>
      <c r="C158" s="192"/>
      <c r="D158" s="192"/>
      <c r="E158" s="192"/>
      <c r="F158" s="192"/>
      <c r="G158" s="225" t="s">
        <v>885</v>
      </c>
    </row>
    <row r="159" spans="1:7" ht="12.75" customHeight="1">
      <c r="A159" s="226" t="s">
        <v>886</v>
      </c>
      <c r="B159" s="192"/>
      <c r="C159" s="192"/>
      <c r="D159" s="192"/>
      <c r="E159" s="192"/>
      <c r="F159" s="192"/>
      <c r="G159" s="218" t="s">
        <v>887</v>
      </c>
    </row>
    <row r="160" spans="1:7" ht="12.75" customHeight="1">
      <c r="A160" s="224" t="s">
        <v>888</v>
      </c>
      <c r="B160" s="227"/>
      <c r="C160" s="227"/>
      <c r="D160" s="227"/>
      <c r="E160" s="227"/>
      <c r="F160" s="227"/>
      <c r="G160" s="225" t="s">
        <v>889</v>
      </c>
    </row>
    <row r="161" spans="1:7" ht="12.75" customHeight="1">
      <c r="A161" s="185"/>
      <c r="B161" s="185"/>
      <c r="C161" s="185"/>
      <c r="D161" s="185"/>
      <c r="E161" s="185"/>
      <c r="F161" s="93"/>
      <c r="G161" s="185"/>
    </row>
    <row r="162" spans="1:7" ht="12.75" customHeight="1">
      <c r="A162" s="185"/>
      <c r="B162" s="185"/>
      <c r="C162" s="185"/>
      <c r="D162" s="185"/>
      <c r="E162" s="185"/>
      <c r="F162" s="93"/>
      <c r="G162" s="185"/>
    </row>
    <row r="163" spans="1:7" ht="12.75" customHeight="1">
      <c r="A163" s="185"/>
      <c r="B163" s="185"/>
      <c r="C163" s="185"/>
      <c r="D163" s="185"/>
      <c r="E163" s="185"/>
      <c r="F163" s="93"/>
      <c r="G163" s="185"/>
    </row>
    <row r="164" spans="1:7" ht="12.75" customHeight="1">
      <c r="A164" s="185"/>
      <c r="B164" s="185"/>
      <c r="C164" s="185"/>
      <c r="D164" s="185"/>
      <c r="E164" s="185"/>
      <c r="F164" s="93"/>
      <c r="G164" s="185"/>
    </row>
    <row r="165" spans="1:7" ht="12.75" customHeight="1">
      <c r="A165" s="185"/>
      <c r="B165" s="185"/>
      <c r="C165" s="185"/>
      <c r="D165" s="185"/>
      <c r="E165" s="185"/>
      <c r="F165" s="93"/>
      <c r="G165" s="185"/>
    </row>
    <row r="166" spans="1:7" ht="12.75" customHeight="1">
      <c r="A166" s="185"/>
      <c r="B166" s="185"/>
      <c r="C166" s="185"/>
      <c r="D166" s="185"/>
      <c r="E166" s="185"/>
      <c r="F166" s="93"/>
      <c r="G166" s="185"/>
    </row>
    <row r="167" spans="1:7" ht="12.75" customHeight="1">
      <c r="A167" s="185"/>
      <c r="B167" s="185"/>
      <c r="C167" s="185"/>
      <c r="D167" s="185"/>
      <c r="E167" s="185"/>
      <c r="F167" s="93"/>
      <c r="G167" s="185"/>
    </row>
    <row r="168" spans="1:7" ht="12.75" customHeight="1">
      <c r="A168" s="185"/>
      <c r="B168" s="185"/>
      <c r="C168" s="185"/>
      <c r="D168" s="185"/>
      <c r="E168" s="185"/>
      <c r="F168" s="93"/>
      <c r="G168" s="185"/>
    </row>
    <row r="169" spans="1:7" ht="12.75" customHeight="1">
      <c r="A169" s="185"/>
      <c r="B169" s="185"/>
      <c r="C169" s="185"/>
      <c r="D169" s="185"/>
      <c r="E169" s="185"/>
      <c r="F169" s="93"/>
      <c r="G169" s="185"/>
    </row>
    <row r="170" spans="1:7" ht="12.75" customHeight="1">
      <c r="A170" s="185"/>
      <c r="B170" s="185"/>
      <c r="C170" s="185"/>
      <c r="D170" s="185"/>
      <c r="E170" s="185"/>
      <c r="F170" s="93"/>
      <c r="G170" s="185"/>
    </row>
    <row r="171" spans="1:7" ht="12.75" customHeight="1">
      <c r="A171" s="185"/>
      <c r="B171" s="185"/>
      <c r="C171" s="185"/>
      <c r="D171" s="185"/>
      <c r="E171" s="185"/>
      <c r="F171" s="93"/>
      <c r="G171" s="185"/>
    </row>
    <row r="172" spans="1:7" ht="12.75" customHeight="1">
      <c r="A172" s="185"/>
      <c r="B172" s="185"/>
      <c r="C172" s="185"/>
      <c r="D172" s="185"/>
      <c r="E172" s="185"/>
      <c r="F172" s="93"/>
      <c r="G172" s="185"/>
    </row>
    <row r="173" spans="1:7" ht="12.75" customHeight="1">
      <c r="A173" s="185"/>
      <c r="B173" s="185"/>
      <c r="C173" s="185"/>
      <c r="D173" s="185"/>
      <c r="E173" s="185"/>
      <c r="F173" s="93"/>
      <c r="G173" s="185"/>
    </row>
    <row r="174" spans="1:7" ht="12.75" customHeight="1">
      <c r="A174" s="185"/>
      <c r="B174" s="185"/>
      <c r="C174" s="185"/>
      <c r="D174" s="185"/>
      <c r="E174" s="185"/>
      <c r="F174" s="93"/>
      <c r="G174" s="185"/>
    </row>
    <row r="175" spans="1:7" ht="12.75" customHeight="1">
      <c r="A175" s="185"/>
      <c r="B175" s="185"/>
      <c r="C175" s="185"/>
      <c r="D175" s="185"/>
      <c r="E175" s="185"/>
      <c r="F175" s="93"/>
      <c r="G175" s="185"/>
    </row>
    <row r="176" spans="1:7" ht="12.75" customHeight="1">
      <c r="A176" s="185"/>
      <c r="B176" s="185"/>
      <c r="C176" s="185"/>
      <c r="D176" s="185"/>
      <c r="E176" s="185"/>
      <c r="F176" s="93"/>
      <c r="G176" s="185"/>
    </row>
    <row r="177" spans="1:7" ht="12.75" customHeight="1">
      <c r="A177" s="185"/>
      <c r="B177" s="185"/>
      <c r="C177" s="185"/>
      <c r="D177" s="185"/>
      <c r="E177" s="185"/>
      <c r="F177" s="93"/>
      <c r="G177" s="185"/>
    </row>
    <row r="178" spans="1:7" ht="12.75" customHeight="1">
      <c r="A178" s="185"/>
      <c r="B178" s="185"/>
      <c r="C178" s="185"/>
      <c r="D178" s="185"/>
      <c r="E178" s="185"/>
      <c r="F178" s="93"/>
      <c r="G178" s="185"/>
    </row>
    <row r="179" spans="1:7" ht="12.75" customHeight="1">
      <c r="A179" s="185"/>
      <c r="B179" s="185"/>
      <c r="C179" s="185"/>
      <c r="D179" s="185"/>
      <c r="E179" s="185"/>
      <c r="F179" s="93"/>
      <c r="G179" s="185"/>
    </row>
    <row r="180" spans="1:7" ht="12.75" customHeight="1">
      <c r="A180" s="185"/>
      <c r="B180" s="185"/>
      <c r="C180" s="185"/>
      <c r="D180" s="185"/>
      <c r="E180" s="185"/>
      <c r="F180" s="93"/>
      <c r="G180" s="185"/>
    </row>
    <row r="181" spans="1:7" ht="12.75" customHeight="1">
      <c r="A181" s="185"/>
      <c r="B181" s="185"/>
      <c r="C181" s="185"/>
      <c r="D181" s="185"/>
      <c r="E181" s="185"/>
      <c r="F181" s="93"/>
      <c r="G181" s="185"/>
    </row>
    <row r="182" spans="1:7" ht="12.75" customHeight="1">
      <c r="A182" s="185"/>
      <c r="B182" s="185"/>
      <c r="C182" s="185"/>
      <c r="D182" s="185"/>
      <c r="E182" s="185"/>
      <c r="F182" s="93"/>
      <c r="G182" s="185"/>
    </row>
    <row r="183" spans="1:7" ht="12.75" customHeight="1">
      <c r="A183" s="185"/>
      <c r="B183" s="185"/>
      <c r="C183" s="185"/>
      <c r="D183" s="185"/>
      <c r="E183" s="185"/>
      <c r="F183" s="93"/>
      <c r="G183" s="185"/>
    </row>
    <row r="184" spans="1:7" ht="12.75" customHeight="1">
      <c r="A184" s="185"/>
      <c r="B184" s="185"/>
      <c r="C184" s="185"/>
      <c r="D184" s="185"/>
      <c r="E184" s="185"/>
      <c r="F184" s="93"/>
      <c r="G184" s="185"/>
    </row>
    <row r="185" spans="1:7" ht="12.75" customHeight="1">
      <c r="A185" s="185"/>
      <c r="B185" s="185"/>
      <c r="C185" s="185"/>
      <c r="D185" s="185"/>
      <c r="E185" s="185"/>
      <c r="F185" s="93"/>
      <c r="G185" s="185"/>
    </row>
    <row r="186" spans="1:7" ht="12.75" customHeight="1">
      <c r="A186" s="185"/>
      <c r="B186" s="185"/>
      <c r="C186" s="185"/>
      <c r="D186" s="185"/>
      <c r="E186" s="185"/>
      <c r="F186" s="93"/>
      <c r="G186" s="185"/>
    </row>
    <row r="187" spans="1:7" ht="12.75" customHeight="1">
      <c r="A187" s="185"/>
      <c r="B187" s="185"/>
      <c r="C187" s="185"/>
      <c r="D187" s="185"/>
      <c r="E187" s="185"/>
      <c r="F187" s="93"/>
      <c r="G187" s="185"/>
    </row>
    <row r="188" spans="1:7" ht="12.75" customHeight="1">
      <c r="A188" s="185"/>
      <c r="B188" s="185"/>
      <c r="C188" s="185"/>
      <c r="D188" s="185"/>
      <c r="E188" s="185"/>
      <c r="F188" s="93"/>
      <c r="G188" s="185"/>
    </row>
    <row r="189" spans="1:7" ht="12.75" customHeight="1">
      <c r="A189" s="185"/>
      <c r="B189" s="185"/>
      <c r="C189" s="185"/>
      <c r="D189" s="185"/>
      <c r="E189" s="185"/>
      <c r="F189" s="93"/>
      <c r="G189" s="185"/>
    </row>
    <row r="190" spans="1:7" ht="12.75" customHeight="1">
      <c r="A190" s="185"/>
      <c r="B190" s="185"/>
      <c r="C190" s="185"/>
      <c r="D190" s="185"/>
      <c r="E190" s="185"/>
      <c r="F190" s="93"/>
      <c r="G190" s="185"/>
    </row>
    <row r="191" spans="1:7" ht="12.75" customHeight="1">
      <c r="A191" s="185"/>
      <c r="B191" s="185"/>
      <c r="C191" s="185"/>
      <c r="D191" s="185"/>
      <c r="E191" s="185"/>
      <c r="F191" s="93"/>
      <c r="G191" s="185"/>
    </row>
    <row r="192" spans="1:7" ht="12.75" customHeight="1">
      <c r="A192" s="185"/>
      <c r="B192" s="185"/>
      <c r="C192" s="185"/>
      <c r="D192" s="185"/>
      <c r="E192" s="185"/>
      <c r="F192" s="93"/>
      <c r="G192" s="185"/>
    </row>
    <row r="193" spans="1:7" ht="12.75" customHeight="1">
      <c r="A193" s="185"/>
      <c r="B193" s="185"/>
      <c r="C193" s="185"/>
      <c r="D193" s="185"/>
      <c r="E193" s="185"/>
      <c r="F193" s="93"/>
      <c r="G193" s="185"/>
    </row>
    <row r="194" spans="1:7" ht="12.75" customHeight="1">
      <c r="A194" s="185"/>
      <c r="B194" s="185"/>
      <c r="C194" s="185"/>
      <c r="D194" s="185"/>
      <c r="E194" s="185"/>
      <c r="F194" s="93"/>
      <c r="G194" s="185"/>
    </row>
    <row r="195" spans="1:7" ht="12.75" customHeight="1">
      <c r="A195" s="185"/>
      <c r="B195" s="185"/>
      <c r="C195" s="185"/>
      <c r="D195" s="185"/>
      <c r="E195" s="185"/>
      <c r="F195" s="93"/>
      <c r="G195" s="185"/>
    </row>
    <row r="196" spans="1:7" ht="12.75" customHeight="1">
      <c r="A196" s="185"/>
      <c r="B196" s="185"/>
      <c r="C196" s="185"/>
      <c r="D196" s="185"/>
      <c r="E196" s="185"/>
      <c r="F196" s="93"/>
      <c r="G196" s="185"/>
    </row>
    <row r="197" spans="1:7" ht="12.75" customHeight="1">
      <c r="A197" s="185"/>
      <c r="B197" s="185"/>
      <c r="C197" s="185"/>
      <c r="D197" s="185"/>
      <c r="E197" s="185"/>
      <c r="F197" s="93"/>
      <c r="G197" s="185"/>
    </row>
    <row r="198" spans="1:7" ht="12.75" customHeight="1">
      <c r="A198" s="185"/>
      <c r="B198" s="185"/>
      <c r="C198" s="185"/>
      <c r="D198" s="185"/>
      <c r="E198" s="185"/>
      <c r="F198" s="93"/>
      <c r="G198" s="185"/>
    </row>
    <row r="199" spans="1:7" ht="12.75" customHeight="1">
      <c r="A199" s="185"/>
      <c r="B199" s="185"/>
      <c r="C199" s="185"/>
      <c r="D199" s="185"/>
      <c r="E199" s="185"/>
      <c r="F199" s="93"/>
      <c r="G199" s="185"/>
    </row>
    <row r="200" spans="1:7" ht="12.75" customHeight="1">
      <c r="A200" s="185"/>
      <c r="B200" s="185"/>
      <c r="C200" s="185"/>
      <c r="D200" s="185"/>
      <c r="E200" s="185"/>
      <c r="F200" s="93"/>
      <c r="G200" s="185"/>
    </row>
    <row r="201" spans="1:7" ht="12.75" customHeight="1">
      <c r="A201" s="185"/>
      <c r="B201" s="185"/>
      <c r="C201" s="185"/>
      <c r="D201" s="185"/>
      <c r="E201" s="185"/>
      <c r="F201" s="93"/>
      <c r="G201" s="185"/>
    </row>
    <row r="202" spans="1:7" ht="12.75" customHeight="1">
      <c r="A202" s="185"/>
      <c r="B202" s="185"/>
      <c r="C202" s="185"/>
      <c r="D202" s="185"/>
      <c r="E202" s="185"/>
      <c r="F202" s="93"/>
      <c r="G202" s="185"/>
    </row>
    <row r="203" spans="1:7" ht="12.75" customHeight="1">
      <c r="A203" s="185"/>
      <c r="B203" s="185"/>
      <c r="C203" s="185"/>
      <c r="D203" s="185"/>
      <c r="E203" s="185"/>
      <c r="F203" s="93"/>
      <c r="G203" s="185"/>
    </row>
    <row r="204" spans="1:7" ht="12.75" customHeight="1">
      <c r="A204" s="185"/>
      <c r="B204" s="185"/>
      <c r="C204" s="185"/>
      <c r="D204" s="185"/>
      <c r="E204" s="185"/>
      <c r="F204" s="93"/>
      <c r="G204" s="185"/>
    </row>
    <row r="205" spans="1:7" ht="12.75" customHeight="1">
      <c r="A205" s="185"/>
      <c r="B205" s="185"/>
      <c r="C205" s="185"/>
      <c r="D205" s="185"/>
      <c r="E205" s="185"/>
      <c r="F205" s="93"/>
      <c r="G205" s="185"/>
    </row>
    <row r="206" spans="1:7" ht="12.75" customHeight="1">
      <c r="A206" s="185"/>
      <c r="B206" s="185"/>
      <c r="C206" s="185"/>
      <c r="D206" s="185"/>
      <c r="E206" s="185"/>
      <c r="F206" s="93"/>
      <c r="G206" s="185"/>
    </row>
    <row r="207" spans="1:7" ht="12.75" customHeight="1">
      <c r="A207" s="185"/>
      <c r="B207" s="185"/>
      <c r="C207" s="185"/>
      <c r="D207" s="185"/>
      <c r="E207" s="185"/>
      <c r="F207" s="93"/>
      <c r="G207" s="185"/>
    </row>
    <row r="208" spans="1:7" ht="12.75" customHeight="1">
      <c r="A208" s="185"/>
      <c r="B208" s="185"/>
      <c r="C208" s="185"/>
      <c r="D208" s="185"/>
      <c r="E208" s="185"/>
      <c r="F208" s="93"/>
      <c r="G208" s="185"/>
    </row>
    <row r="209" spans="1:7" ht="12.75" customHeight="1">
      <c r="A209" s="185"/>
      <c r="B209" s="185"/>
      <c r="C209" s="185"/>
      <c r="D209" s="185"/>
      <c r="E209" s="185"/>
      <c r="F209" s="93"/>
      <c r="G209" s="185"/>
    </row>
    <row r="210" spans="1:7" ht="12.75" customHeight="1">
      <c r="A210" s="185"/>
      <c r="B210" s="185"/>
      <c r="C210" s="185"/>
      <c r="D210" s="185"/>
      <c r="E210" s="185"/>
      <c r="F210" s="93"/>
      <c r="G210" s="185"/>
    </row>
    <row r="211" spans="1:7" ht="12.75" customHeight="1">
      <c r="A211" s="185"/>
      <c r="B211" s="185"/>
      <c r="C211" s="185"/>
      <c r="D211" s="185"/>
      <c r="E211" s="185"/>
      <c r="F211" s="93"/>
      <c r="G211" s="185"/>
    </row>
    <row r="212" spans="1:7" ht="12.75" customHeight="1">
      <c r="A212" s="185"/>
      <c r="B212" s="185"/>
      <c r="C212" s="185"/>
      <c r="D212" s="185"/>
      <c r="E212" s="185"/>
      <c r="F212" s="93"/>
      <c r="G212" s="185"/>
    </row>
    <row r="213" spans="1:7" ht="12.75" customHeight="1">
      <c r="A213" s="185"/>
      <c r="B213" s="185"/>
      <c r="C213" s="185"/>
      <c r="D213" s="185"/>
      <c r="E213" s="185"/>
      <c r="F213" s="93"/>
      <c r="G213" s="185"/>
    </row>
    <row r="214" spans="1:7" ht="12.75" customHeight="1">
      <c r="A214" s="185"/>
      <c r="B214" s="185"/>
      <c r="C214" s="185"/>
      <c r="D214" s="185"/>
      <c r="E214" s="185"/>
      <c r="F214" s="93"/>
      <c r="G214" s="185"/>
    </row>
    <row r="215" spans="1:7" ht="12.75" customHeight="1">
      <c r="A215" s="185"/>
      <c r="B215" s="185"/>
      <c r="C215" s="185"/>
      <c r="D215" s="185"/>
      <c r="E215" s="185"/>
      <c r="F215" s="93"/>
      <c r="G215" s="185"/>
    </row>
    <row r="216" spans="1:7" ht="12.75" customHeight="1">
      <c r="A216" s="185"/>
      <c r="B216" s="185"/>
      <c r="C216" s="185"/>
      <c r="D216" s="185"/>
      <c r="E216" s="185"/>
      <c r="F216" s="93"/>
      <c r="G216" s="185"/>
    </row>
    <row r="217" spans="1:7" ht="12.75" customHeight="1">
      <c r="A217" s="185"/>
      <c r="B217" s="185"/>
      <c r="C217" s="185"/>
      <c r="D217" s="185"/>
      <c r="E217" s="185"/>
      <c r="F217" s="93"/>
      <c r="G217" s="185"/>
    </row>
    <row r="218" spans="1:7" ht="12.75" customHeight="1">
      <c r="A218" s="185"/>
      <c r="B218" s="185"/>
      <c r="C218" s="185"/>
      <c r="D218" s="185"/>
      <c r="E218" s="185"/>
      <c r="F218" s="93"/>
      <c r="G218" s="185"/>
    </row>
    <row r="219" spans="1:7" ht="12.75" customHeight="1">
      <c r="A219" s="185"/>
      <c r="B219" s="185"/>
      <c r="C219" s="185"/>
      <c r="D219" s="185"/>
      <c r="E219" s="185"/>
      <c r="F219" s="93"/>
      <c r="G219" s="185"/>
    </row>
    <row r="220" spans="1:7" ht="12.75" customHeight="1">
      <c r="A220" s="185"/>
      <c r="B220" s="185"/>
      <c r="C220" s="185"/>
      <c r="D220" s="185"/>
      <c r="E220" s="185"/>
      <c r="F220" s="93"/>
      <c r="G220" s="185"/>
    </row>
    <row r="221" spans="1:7" ht="12.75" customHeight="1">
      <c r="A221" s="185"/>
      <c r="B221" s="185"/>
      <c r="C221" s="185"/>
      <c r="D221" s="185"/>
      <c r="E221" s="185"/>
      <c r="F221" s="93"/>
      <c r="G221" s="185"/>
    </row>
    <row r="222" spans="1:7" ht="12.75" customHeight="1">
      <c r="A222" s="185"/>
      <c r="B222" s="185"/>
      <c r="C222" s="185"/>
      <c r="D222" s="185"/>
      <c r="E222" s="185"/>
      <c r="F222" s="93"/>
      <c r="G222" s="185"/>
    </row>
    <row r="223" spans="1:7" ht="12.75" customHeight="1">
      <c r="A223" s="185"/>
      <c r="B223" s="185"/>
      <c r="C223" s="185"/>
      <c r="D223" s="185"/>
      <c r="E223" s="185"/>
      <c r="F223" s="93"/>
      <c r="G223" s="185"/>
    </row>
    <row r="224" spans="1:7" ht="12.75" customHeight="1">
      <c r="A224" s="185"/>
      <c r="B224" s="185"/>
      <c r="C224" s="185"/>
      <c r="D224" s="185"/>
      <c r="E224" s="185"/>
      <c r="F224" s="93"/>
      <c r="G224" s="185"/>
    </row>
    <row r="225" spans="1:7" ht="12.75" customHeight="1">
      <c r="A225" s="185"/>
      <c r="B225" s="185"/>
      <c r="C225" s="185"/>
      <c r="D225" s="185"/>
      <c r="E225" s="185"/>
      <c r="F225" s="93"/>
      <c r="G225" s="185"/>
    </row>
    <row r="226" spans="1:7" ht="12.75" customHeight="1">
      <c r="A226" s="185"/>
      <c r="B226" s="185"/>
      <c r="C226" s="185"/>
      <c r="D226" s="185"/>
      <c r="E226" s="185"/>
      <c r="F226" s="93"/>
      <c r="G226" s="185"/>
    </row>
    <row r="227" spans="1:7" ht="12.75" customHeight="1">
      <c r="A227" s="185"/>
      <c r="B227" s="185"/>
      <c r="C227" s="185"/>
      <c r="D227" s="185"/>
      <c r="E227" s="185"/>
      <c r="F227" s="93"/>
      <c r="G227" s="185"/>
    </row>
    <row r="228" spans="1:7" ht="12.75" customHeight="1">
      <c r="A228" s="185"/>
      <c r="B228" s="185"/>
      <c r="C228" s="185"/>
      <c r="D228" s="185"/>
      <c r="E228" s="185"/>
      <c r="F228" s="93"/>
      <c r="G228" s="185"/>
    </row>
    <row r="229" spans="1:7" ht="12.75" customHeight="1">
      <c r="A229" s="185"/>
      <c r="B229" s="185"/>
      <c r="C229" s="185"/>
      <c r="D229" s="185"/>
      <c r="E229" s="185"/>
      <c r="F229" s="93"/>
      <c r="G229" s="185"/>
    </row>
    <row r="230" spans="1:7" ht="12.75" customHeight="1">
      <c r="A230" s="185"/>
      <c r="B230" s="185"/>
      <c r="C230" s="185"/>
      <c r="D230" s="185"/>
      <c r="E230" s="185"/>
      <c r="F230" s="93"/>
      <c r="G230" s="185"/>
    </row>
    <row r="231" spans="1:7" ht="12.75" customHeight="1">
      <c r="A231" s="185"/>
      <c r="B231" s="185"/>
      <c r="C231" s="185"/>
      <c r="D231" s="185"/>
      <c r="E231" s="185"/>
      <c r="F231" s="93"/>
      <c r="G231" s="185"/>
    </row>
    <row r="232" spans="1:7" ht="12.75" customHeight="1">
      <c r="A232" s="185"/>
      <c r="B232" s="185"/>
      <c r="C232" s="185"/>
      <c r="D232" s="185"/>
      <c r="E232" s="185"/>
      <c r="F232" s="93"/>
      <c r="G232" s="185"/>
    </row>
    <row r="233" spans="1:7" ht="12.75" customHeight="1">
      <c r="A233" s="185"/>
      <c r="B233" s="185"/>
      <c r="C233" s="185"/>
      <c r="D233" s="185"/>
      <c r="E233" s="185"/>
      <c r="F233" s="93"/>
      <c r="G233" s="185"/>
    </row>
    <row r="234" spans="1:7" ht="12.75" customHeight="1">
      <c r="A234" s="185"/>
      <c r="B234" s="185"/>
      <c r="C234" s="185"/>
      <c r="D234" s="185"/>
      <c r="E234" s="185"/>
      <c r="F234" s="93"/>
      <c r="G234" s="185"/>
    </row>
    <row r="235" spans="1:7" ht="12.75" customHeight="1">
      <c r="A235" s="185"/>
      <c r="B235" s="185"/>
      <c r="C235" s="185"/>
      <c r="D235" s="185"/>
      <c r="E235" s="185"/>
      <c r="F235" s="93"/>
      <c r="G235" s="185"/>
    </row>
    <row r="236" spans="1:7" ht="12.75" customHeight="1">
      <c r="A236" s="185"/>
      <c r="B236" s="185"/>
      <c r="C236" s="185"/>
      <c r="D236" s="185"/>
      <c r="E236" s="185"/>
      <c r="F236" s="93"/>
      <c r="G236" s="185"/>
    </row>
    <row r="237" spans="1:7" ht="12.75" customHeight="1">
      <c r="A237" s="185"/>
      <c r="B237" s="185"/>
      <c r="C237" s="185"/>
      <c r="D237" s="185"/>
      <c r="E237" s="185"/>
      <c r="F237" s="93"/>
      <c r="G237" s="185"/>
    </row>
    <row r="238" spans="1:7" ht="12.75" customHeight="1">
      <c r="A238" s="185"/>
      <c r="B238" s="185"/>
      <c r="C238" s="185"/>
      <c r="D238" s="185"/>
      <c r="E238" s="185"/>
      <c r="F238" s="93"/>
      <c r="G238" s="185"/>
    </row>
    <row r="239" spans="1:7" ht="12.75" customHeight="1">
      <c r="A239" s="185"/>
      <c r="B239" s="185"/>
      <c r="C239" s="185"/>
      <c r="D239" s="185"/>
      <c r="E239" s="185"/>
      <c r="F239" s="93"/>
      <c r="G239" s="185"/>
    </row>
    <row r="240" spans="1:7" ht="12.75" customHeight="1">
      <c r="A240" s="185"/>
      <c r="B240" s="185"/>
      <c r="C240" s="185"/>
      <c r="D240" s="185"/>
      <c r="E240" s="185"/>
      <c r="F240" s="93"/>
      <c r="G240" s="185"/>
    </row>
    <row r="241" spans="1:7" ht="12.75" customHeight="1">
      <c r="A241" s="185"/>
      <c r="B241" s="185"/>
      <c r="C241" s="185"/>
      <c r="D241" s="185"/>
      <c r="E241" s="185"/>
      <c r="F241" s="93"/>
      <c r="G241" s="185"/>
    </row>
    <row r="242" spans="1:7" ht="12.75" customHeight="1">
      <c r="A242" s="185"/>
      <c r="B242" s="185"/>
      <c r="C242" s="185"/>
      <c r="D242" s="185"/>
      <c r="E242" s="185"/>
      <c r="F242" s="93"/>
      <c r="G242" s="185"/>
    </row>
    <row r="243" spans="1:7" ht="12.75" customHeight="1">
      <c r="A243" s="185"/>
      <c r="B243" s="185"/>
      <c r="C243" s="185"/>
      <c r="D243" s="185"/>
      <c r="E243" s="185"/>
      <c r="F243" s="93"/>
      <c r="G243" s="185"/>
    </row>
    <row r="244" spans="1:7" ht="12.75" customHeight="1">
      <c r="A244" s="185"/>
      <c r="B244" s="185"/>
      <c r="C244" s="185"/>
      <c r="D244" s="185"/>
      <c r="E244" s="185"/>
      <c r="F244" s="93"/>
      <c r="G244" s="185"/>
    </row>
    <row r="245" spans="1:7" ht="12.75" customHeight="1">
      <c r="A245" s="185"/>
      <c r="B245" s="185"/>
      <c r="C245" s="185"/>
      <c r="D245" s="185"/>
      <c r="E245" s="185"/>
      <c r="F245" s="93"/>
      <c r="G245" s="185"/>
    </row>
    <row r="246" spans="1:7" ht="12.75" customHeight="1">
      <c r="A246" s="185"/>
      <c r="B246" s="185"/>
      <c r="C246" s="185"/>
      <c r="D246" s="185"/>
      <c r="E246" s="185"/>
      <c r="F246" s="93"/>
      <c r="G246" s="185"/>
    </row>
    <row r="247" spans="1:7" ht="12.75" customHeight="1">
      <c r="A247" s="185"/>
      <c r="B247" s="185"/>
      <c r="C247" s="185"/>
      <c r="D247" s="185"/>
      <c r="E247" s="185"/>
      <c r="F247" s="93"/>
      <c r="G247" s="185"/>
    </row>
    <row r="248" spans="1:7" ht="12.75" customHeight="1">
      <c r="A248" s="185"/>
      <c r="B248" s="185"/>
      <c r="C248" s="185"/>
      <c r="D248" s="185"/>
      <c r="E248" s="185"/>
      <c r="F248" s="93"/>
      <c r="G248" s="185"/>
    </row>
    <row r="249" spans="1:7" ht="12.75" customHeight="1">
      <c r="A249" s="185"/>
      <c r="B249" s="185"/>
      <c r="C249" s="185"/>
      <c r="D249" s="185"/>
      <c r="E249" s="185"/>
      <c r="F249" s="93"/>
      <c r="G249" s="185"/>
    </row>
    <row r="250" spans="1:7" ht="12.75" customHeight="1">
      <c r="A250" s="185"/>
      <c r="B250" s="185"/>
      <c r="C250" s="185"/>
      <c r="D250" s="185"/>
      <c r="E250" s="185"/>
      <c r="F250" s="93"/>
      <c r="G250" s="185"/>
    </row>
    <row r="251" spans="1:7" ht="12.75" customHeight="1">
      <c r="A251" s="185"/>
      <c r="B251" s="185"/>
      <c r="C251" s="185"/>
      <c r="D251" s="185"/>
      <c r="E251" s="185"/>
      <c r="F251" s="93"/>
      <c r="G251" s="185"/>
    </row>
    <row r="252" spans="1:7" ht="12.75" customHeight="1">
      <c r="A252" s="185"/>
      <c r="B252" s="185"/>
      <c r="C252" s="185"/>
      <c r="D252" s="185"/>
      <c r="E252" s="185"/>
      <c r="F252" s="93"/>
      <c r="G252" s="185"/>
    </row>
    <row r="253" spans="1:7" ht="12.75" customHeight="1">
      <c r="A253" s="185"/>
      <c r="B253" s="185"/>
      <c r="C253" s="185"/>
      <c r="D253" s="185"/>
      <c r="E253" s="185"/>
      <c r="F253" s="93"/>
      <c r="G253" s="185"/>
    </row>
    <row r="254" spans="1:7" ht="12.75" customHeight="1">
      <c r="A254" s="185"/>
      <c r="B254" s="185"/>
      <c r="C254" s="185"/>
      <c r="D254" s="185"/>
      <c r="E254" s="185"/>
      <c r="F254" s="93"/>
      <c r="G254" s="185"/>
    </row>
    <row r="255" spans="1:7" ht="12.75" customHeight="1">
      <c r="A255" s="185"/>
      <c r="B255" s="185"/>
      <c r="C255" s="185"/>
      <c r="D255" s="185"/>
      <c r="E255" s="185"/>
      <c r="F255" s="93"/>
      <c r="G255" s="185"/>
    </row>
    <row r="256" spans="1:7" ht="12.75" customHeight="1">
      <c r="A256" s="185"/>
      <c r="B256" s="185"/>
      <c r="C256" s="185"/>
      <c r="D256" s="185"/>
      <c r="E256" s="185"/>
      <c r="F256" s="93"/>
      <c r="G256" s="185"/>
    </row>
    <row r="257" spans="1:7" ht="12.75" customHeight="1">
      <c r="A257" s="185"/>
      <c r="B257" s="185"/>
      <c r="C257" s="185"/>
      <c r="D257" s="185"/>
      <c r="E257" s="185"/>
      <c r="F257" s="93"/>
      <c r="G257" s="185"/>
    </row>
    <row r="258" spans="1:7" ht="12.75" customHeight="1">
      <c r="A258" s="185"/>
      <c r="B258" s="185"/>
      <c r="C258" s="185"/>
      <c r="D258" s="185"/>
      <c r="E258" s="185"/>
      <c r="F258" s="93"/>
      <c r="G258" s="185"/>
    </row>
    <row r="259" spans="1:7" ht="12.75" customHeight="1">
      <c r="A259" s="185"/>
      <c r="B259" s="185"/>
      <c r="C259" s="185"/>
      <c r="D259" s="185"/>
      <c r="E259" s="185"/>
      <c r="F259" s="93"/>
      <c r="G259" s="185"/>
    </row>
    <row r="260" spans="1:7" ht="12.75" customHeight="1">
      <c r="A260" s="185"/>
      <c r="B260" s="185"/>
      <c r="C260" s="185"/>
      <c r="D260" s="185"/>
      <c r="E260" s="185"/>
      <c r="F260" s="93"/>
      <c r="G260" s="185"/>
    </row>
    <row r="261" spans="1:7" ht="12.75" customHeight="1">
      <c r="A261" s="185"/>
      <c r="B261" s="185"/>
      <c r="C261" s="185"/>
      <c r="D261" s="185"/>
      <c r="E261" s="185"/>
      <c r="F261" s="93"/>
      <c r="G261" s="185"/>
    </row>
    <row r="262" spans="1:7" ht="12.75" customHeight="1">
      <c r="A262" s="185"/>
      <c r="B262" s="185"/>
      <c r="C262" s="185"/>
      <c r="D262" s="185"/>
      <c r="E262" s="185"/>
      <c r="F262" s="93"/>
      <c r="G262" s="185"/>
    </row>
    <row r="263" spans="1:7" ht="12.75" customHeight="1">
      <c r="A263" s="185"/>
      <c r="B263" s="185"/>
      <c r="C263" s="185"/>
      <c r="D263" s="185"/>
      <c r="E263" s="185"/>
      <c r="F263" s="93"/>
      <c r="G263" s="185"/>
    </row>
    <row r="264" spans="1:7" ht="12.75" customHeight="1">
      <c r="A264" s="185"/>
      <c r="B264" s="185"/>
      <c r="C264" s="185"/>
      <c r="D264" s="185"/>
      <c r="E264" s="185"/>
      <c r="F264" s="93"/>
      <c r="G264" s="185"/>
    </row>
    <row r="265" spans="1:7" ht="12.75" customHeight="1">
      <c r="A265" s="185"/>
      <c r="B265" s="185"/>
      <c r="C265" s="185"/>
      <c r="D265" s="185"/>
      <c r="E265" s="185"/>
      <c r="F265" s="93"/>
      <c r="G265" s="185"/>
    </row>
    <row r="266" spans="1:7" ht="12.75" customHeight="1">
      <c r="A266" s="185"/>
      <c r="B266" s="185"/>
      <c r="C266" s="185"/>
      <c r="D266" s="185"/>
      <c r="E266" s="185"/>
      <c r="F266" s="93"/>
      <c r="G266" s="185"/>
    </row>
    <row r="267" spans="1:7" ht="12.75" customHeight="1">
      <c r="A267" s="185"/>
      <c r="B267" s="185"/>
      <c r="C267" s="185"/>
      <c r="D267" s="185"/>
      <c r="E267" s="185"/>
      <c r="F267" s="93"/>
      <c r="G267" s="185"/>
    </row>
    <row r="268" spans="1:7" ht="12.75" customHeight="1">
      <c r="A268" s="185"/>
      <c r="B268" s="185"/>
      <c r="C268" s="185"/>
      <c r="D268" s="185"/>
      <c r="E268" s="185"/>
      <c r="F268" s="93"/>
      <c r="G268" s="185"/>
    </row>
    <row r="269" spans="1:7" ht="12.75" customHeight="1">
      <c r="A269" s="185"/>
      <c r="B269" s="185"/>
      <c r="C269" s="185"/>
      <c r="D269" s="185"/>
      <c r="E269" s="185"/>
      <c r="F269" s="93"/>
      <c r="G269" s="185"/>
    </row>
    <row r="270" spans="1:7" ht="12.75" customHeight="1">
      <c r="A270" s="185"/>
      <c r="B270" s="185"/>
      <c r="C270" s="185"/>
      <c r="D270" s="185"/>
      <c r="E270" s="185"/>
      <c r="F270" s="93"/>
      <c r="G270" s="185"/>
    </row>
    <row r="271" spans="1:7" ht="12.75" customHeight="1">
      <c r="A271" s="185"/>
      <c r="B271" s="185"/>
      <c r="C271" s="185"/>
      <c r="D271" s="185"/>
      <c r="E271" s="185"/>
      <c r="F271" s="93"/>
      <c r="G271" s="185"/>
    </row>
    <row r="272" spans="1:7" ht="12.75" customHeight="1">
      <c r="A272" s="185"/>
      <c r="B272" s="185"/>
      <c r="C272" s="185"/>
      <c r="D272" s="185"/>
      <c r="E272" s="185"/>
      <c r="F272" s="93"/>
      <c r="G272" s="185"/>
    </row>
    <row r="273" spans="1:7" ht="12.75" customHeight="1">
      <c r="A273" s="185"/>
      <c r="B273" s="185"/>
      <c r="C273" s="185"/>
      <c r="D273" s="185"/>
      <c r="E273" s="185"/>
      <c r="F273" s="93"/>
      <c r="G273" s="185"/>
    </row>
    <row r="274" spans="1:7" ht="12.75" customHeight="1">
      <c r="A274" s="185"/>
      <c r="B274" s="185"/>
      <c r="C274" s="185"/>
      <c r="D274" s="185"/>
      <c r="E274" s="185"/>
      <c r="F274" s="93"/>
      <c r="G274" s="185"/>
    </row>
    <row r="275" spans="1:7" ht="12.75" customHeight="1">
      <c r="A275" s="185"/>
      <c r="B275" s="185"/>
      <c r="C275" s="185"/>
      <c r="D275" s="185"/>
      <c r="E275" s="185"/>
      <c r="F275" s="93"/>
      <c r="G275" s="185"/>
    </row>
    <row r="276" spans="1:7" ht="12.75" customHeight="1">
      <c r="A276" s="185"/>
      <c r="B276" s="185"/>
      <c r="C276" s="185"/>
      <c r="D276" s="185"/>
      <c r="E276" s="185"/>
      <c r="F276" s="93"/>
      <c r="G276" s="185"/>
    </row>
    <row r="277" spans="1:7" ht="12.75" customHeight="1">
      <c r="A277" s="185"/>
      <c r="B277" s="185"/>
      <c r="C277" s="185"/>
      <c r="D277" s="185"/>
      <c r="E277" s="185"/>
      <c r="F277" s="93"/>
      <c r="G277" s="185"/>
    </row>
    <row r="278" spans="1:7" ht="12.75" customHeight="1">
      <c r="A278" s="185"/>
      <c r="B278" s="185"/>
      <c r="C278" s="185"/>
      <c r="D278" s="185"/>
      <c r="E278" s="185"/>
      <c r="F278" s="93"/>
      <c r="G278" s="185"/>
    </row>
    <row r="279" spans="1:7" ht="12.75" customHeight="1">
      <c r="A279" s="185"/>
      <c r="B279" s="185"/>
      <c r="C279" s="185"/>
      <c r="D279" s="185"/>
      <c r="E279" s="185"/>
      <c r="F279" s="93"/>
      <c r="G279" s="185"/>
    </row>
    <row r="280" spans="1:7" ht="12.75" customHeight="1">
      <c r="A280" s="185"/>
      <c r="B280" s="185"/>
      <c r="C280" s="185"/>
      <c r="D280" s="185"/>
      <c r="E280" s="185"/>
      <c r="F280" s="93"/>
      <c r="G280" s="185"/>
    </row>
    <row r="281" spans="1:7" ht="12.75" customHeight="1">
      <c r="A281" s="185"/>
      <c r="B281" s="185"/>
      <c r="C281" s="185"/>
      <c r="D281" s="185"/>
      <c r="E281" s="185"/>
      <c r="F281" s="93"/>
      <c r="G281" s="185"/>
    </row>
    <row r="282" spans="1:7" ht="12.75" customHeight="1">
      <c r="A282" s="185"/>
      <c r="B282" s="185"/>
      <c r="C282" s="185"/>
      <c r="D282" s="185"/>
      <c r="E282" s="185"/>
      <c r="F282" s="93"/>
      <c r="G282" s="185"/>
    </row>
    <row r="283" spans="1:7" ht="12.75" customHeight="1">
      <c r="A283" s="185"/>
      <c r="B283" s="185"/>
      <c r="C283" s="185"/>
      <c r="D283" s="185"/>
      <c r="E283" s="185"/>
      <c r="F283" s="93"/>
      <c r="G283" s="185"/>
    </row>
    <row r="284" spans="1:7" ht="12.75" customHeight="1">
      <c r="A284" s="185"/>
      <c r="B284" s="185"/>
      <c r="C284" s="185"/>
      <c r="D284" s="185"/>
      <c r="E284" s="185"/>
      <c r="F284" s="93"/>
      <c r="G284" s="185"/>
    </row>
    <row r="285" spans="1:7" ht="12.75" customHeight="1">
      <c r="A285" s="185"/>
      <c r="B285" s="185"/>
      <c r="C285" s="185"/>
      <c r="D285" s="185"/>
      <c r="E285" s="185"/>
      <c r="F285" s="93"/>
      <c r="G285" s="185"/>
    </row>
    <row r="286" spans="1:7" ht="12.75" customHeight="1">
      <c r="A286" s="185"/>
      <c r="B286" s="185"/>
      <c r="C286" s="185"/>
      <c r="D286" s="185"/>
      <c r="E286" s="185"/>
      <c r="F286" s="93"/>
      <c r="G286" s="185"/>
    </row>
    <row r="287" spans="1:7" ht="12.75" customHeight="1">
      <c r="A287" s="185"/>
      <c r="B287" s="185"/>
      <c r="C287" s="185"/>
      <c r="D287" s="185"/>
      <c r="E287" s="185"/>
      <c r="F287" s="93"/>
      <c r="G287" s="185"/>
    </row>
    <row r="288" spans="1:7" ht="12.75" customHeight="1">
      <c r="A288" s="185"/>
      <c r="B288" s="185"/>
      <c r="C288" s="185"/>
      <c r="D288" s="185"/>
      <c r="E288" s="185"/>
      <c r="F288" s="93"/>
      <c r="G288" s="185"/>
    </row>
    <row r="289" spans="1:7" ht="12.75" customHeight="1">
      <c r="A289" s="185"/>
      <c r="B289" s="185"/>
      <c r="C289" s="185"/>
      <c r="D289" s="185"/>
      <c r="E289" s="185"/>
      <c r="F289" s="93"/>
      <c r="G289" s="185"/>
    </row>
    <row r="290" spans="1:7" ht="12.75" customHeight="1">
      <c r="A290" s="185"/>
      <c r="B290" s="185"/>
      <c r="C290" s="185"/>
      <c r="D290" s="185"/>
      <c r="E290" s="185"/>
      <c r="F290" s="93"/>
      <c r="G290" s="185"/>
    </row>
    <row r="291" spans="1:7" ht="12.75" customHeight="1">
      <c r="A291" s="185"/>
      <c r="B291" s="185"/>
      <c r="C291" s="185"/>
      <c r="D291" s="185"/>
      <c r="E291" s="185"/>
      <c r="F291" s="93"/>
      <c r="G291" s="185"/>
    </row>
    <row r="292" spans="1:7" ht="12.75" customHeight="1">
      <c r="A292" s="185"/>
      <c r="B292" s="185"/>
      <c r="C292" s="185"/>
      <c r="D292" s="185"/>
      <c r="E292" s="185"/>
      <c r="F292" s="93"/>
      <c r="G292" s="185"/>
    </row>
    <row r="293" spans="1:7" ht="12.75" customHeight="1">
      <c r="A293" s="185"/>
      <c r="B293" s="185"/>
      <c r="C293" s="185"/>
      <c r="D293" s="185"/>
      <c r="E293" s="185"/>
      <c r="F293" s="93"/>
      <c r="G293" s="185"/>
    </row>
    <row r="294" spans="1:7" ht="12.75" customHeight="1">
      <c r="A294" s="185"/>
      <c r="B294" s="185"/>
      <c r="C294" s="185"/>
      <c r="D294" s="185"/>
      <c r="E294" s="185"/>
      <c r="F294" s="93"/>
      <c r="G294" s="185"/>
    </row>
    <row r="295" spans="1:7" ht="12.75" customHeight="1">
      <c r="A295" s="185"/>
      <c r="B295" s="185"/>
      <c r="C295" s="185"/>
      <c r="D295" s="185"/>
      <c r="E295" s="185"/>
      <c r="F295" s="93"/>
      <c r="G295" s="185"/>
    </row>
    <row r="296" spans="1:7" ht="12.75" customHeight="1">
      <c r="A296" s="185"/>
      <c r="B296" s="185"/>
      <c r="C296" s="185"/>
      <c r="D296" s="185"/>
      <c r="E296" s="185"/>
      <c r="F296" s="93"/>
      <c r="G296" s="185"/>
    </row>
    <row r="297" spans="1:7" ht="12.75" customHeight="1">
      <c r="A297" s="185"/>
      <c r="B297" s="185"/>
      <c r="C297" s="185"/>
      <c r="D297" s="185"/>
      <c r="E297" s="185"/>
      <c r="F297" s="93"/>
      <c r="G297" s="185"/>
    </row>
    <row r="298" spans="1:7" ht="12.75" customHeight="1">
      <c r="A298" s="185"/>
      <c r="B298" s="185"/>
      <c r="C298" s="185"/>
      <c r="D298" s="185"/>
      <c r="E298" s="185"/>
      <c r="F298" s="93"/>
      <c r="G298" s="185"/>
    </row>
    <row r="299" spans="1:7" ht="12.75" customHeight="1">
      <c r="A299" s="185"/>
      <c r="B299" s="185"/>
      <c r="C299" s="185"/>
      <c r="D299" s="185"/>
      <c r="E299" s="185"/>
      <c r="F299" s="93"/>
      <c r="G299" s="185"/>
    </row>
    <row r="300" spans="1:7" ht="12.75" customHeight="1">
      <c r="A300" s="185"/>
      <c r="B300" s="185"/>
      <c r="C300" s="185"/>
      <c r="D300" s="185"/>
      <c r="E300" s="185"/>
      <c r="F300" s="93"/>
      <c r="G300" s="185"/>
    </row>
    <row r="301" spans="1:7" ht="12.75" customHeight="1">
      <c r="A301" s="185"/>
      <c r="B301" s="185"/>
      <c r="C301" s="185"/>
      <c r="D301" s="185"/>
      <c r="E301" s="185"/>
      <c r="F301" s="93"/>
      <c r="G301" s="185"/>
    </row>
    <row r="302" spans="1:7" ht="12.75" customHeight="1">
      <c r="A302" s="185"/>
      <c r="B302" s="185"/>
      <c r="C302" s="185"/>
      <c r="D302" s="185"/>
      <c r="E302" s="185"/>
      <c r="F302" s="93"/>
      <c r="G302" s="185"/>
    </row>
    <row r="303" spans="1:7" ht="12.75" customHeight="1">
      <c r="A303" s="185"/>
      <c r="B303" s="185"/>
      <c r="C303" s="185"/>
      <c r="D303" s="185"/>
      <c r="E303" s="185"/>
      <c r="F303" s="93"/>
      <c r="G303" s="185"/>
    </row>
    <row r="304" spans="1:7" ht="12.75" customHeight="1">
      <c r="A304" s="185"/>
      <c r="B304" s="185"/>
      <c r="C304" s="185"/>
      <c r="D304" s="185"/>
      <c r="E304" s="185"/>
      <c r="F304" s="93"/>
      <c r="G304" s="185"/>
    </row>
    <row r="305" spans="1:7" ht="12.75" customHeight="1">
      <c r="A305" s="185"/>
      <c r="B305" s="185"/>
      <c r="C305" s="185"/>
      <c r="D305" s="185"/>
      <c r="E305" s="185"/>
      <c r="F305" s="93"/>
      <c r="G305" s="185"/>
    </row>
    <row r="306" spans="1:7" ht="12.75" customHeight="1">
      <c r="A306" s="185"/>
      <c r="B306" s="185"/>
      <c r="C306" s="185"/>
      <c r="D306" s="185"/>
      <c r="E306" s="185"/>
      <c r="F306" s="93"/>
      <c r="G306" s="185"/>
    </row>
    <row r="307" spans="1:7" ht="12.75" customHeight="1">
      <c r="A307" s="185"/>
      <c r="B307" s="185"/>
      <c r="C307" s="185"/>
      <c r="D307" s="185"/>
      <c r="E307" s="185"/>
      <c r="F307" s="93"/>
      <c r="G307" s="185"/>
    </row>
    <row r="308" spans="1:7" ht="12.75" customHeight="1">
      <c r="A308" s="185"/>
      <c r="B308" s="185"/>
      <c r="C308" s="185"/>
      <c r="D308" s="185"/>
      <c r="E308" s="185"/>
      <c r="F308" s="93"/>
      <c r="G308" s="185"/>
    </row>
    <row r="309" spans="1:7" ht="12.75" customHeight="1">
      <c r="A309" s="185"/>
      <c r="B309" s="185"/>
      <c r="C309" s="185"/>
      <c r="D309" s="185"/>
      <c r="E309" s="185"/>
      <c r="F309" s="93"/>
      <c r="G309" s="185"/>
    </row>
    <row r="310" spans="1:7" ht="12.75" customHeight="1">
      <c r="A310" s="185"/>
      <c r="B310" s="185"/>
      <c r="C310" s="185"/>
      <c r="D310" s="185"/>
      <c r="E310" s="185"/>
      <c r="F310" s="93"/>
      <c r="G310" s="185"/>
    </row>
    <row r="311" spans="1:7" ht="12.75" customHeight="1">
      <c r="A311" s="185"/>
      <c r="B311" s="185"/>
      <c r="C311" s="185"/>
      <c r="D311" s="185"/>
      <c r="E311" s="185"/>
      <c r="F311" s="93"/>
      <c r="G311" s="185"/>
    </row>
    <row r="312" spans="1:7" ht="12.75" customHeight="1">
      <c r="A312" s="185"/>
      <c r="B312" s="185"/>
      <c r="C312" s="185"/>
      <c r="D312" s="185"/>
      <c r="E312" s="185"/>
      <c r="F312" s="93"/>
      <c r="G312" s="185"/>
    </row>
    <row r="313" spans="1:7" ht="12.75" customHeight="1">
      <c r="A313" s="185"/>
      <c r="B313" s="185"/>
      <c r="C313" s="185"/>
      <c r="D313" s="185"/>
      <c r="E313" s="185"/>
      <c r="F313" s="93"/>
      <c r="G313" s="185"/>
    </row>
    <row r="314" spans="1:7" ht="12.75" customHeight="1">
      <c r="A314" s="185"/>
      <c r="B314" s="185"/>
      <c r="C314" s="185"/>
      <c r="D314" s="185"/>
      <c r="E314" s="185"/>
      <c r="F314" s="93"/>
      <c r="G314" s="185"/>
    </row>
    <row r="315" spans="1:7" ht="12.75" customHeight="1">
      <c r="A315" s="185"/>
      <c r="B315" s="185"/>
      <c r="C315" s="185"/>
      <c r="D315" s="185"/>
      <c r="E315" s="185"/>
      <c r="F315" s="93"/>
      <c r="G315" s="185"/>
    </row>
    <row r="316" spans="1:7" ht="12.75" customHeight="1">
      <c r="A316" s="185"/>
      <c r="B316" s="185"/>
      <c r="C316" s="185"/>
      <c r="D316" s="185"/>
      <c r="E316" s="185"/>
      <c r="F316" s="93"/>
      <c r="G316" s="185"/>
    </row>
    <row r="317" spans="1:7" ht="12.75" customHeight="1">
      <c r="A317" s="185"/>
      <c r="B317" s="185"/>
      <c r="C317" s="185"/>
      <c r="D317" s="185"/>
      <c r="E317" s="185"/>
      <c r="F317" s="93"/>
      <c r="G317" s="185"/>
    </row>
    <row r="318" spans="1:7" ht="12.75" customHeight="1">
      <c r="A318" s="185"/>
      <c r="B318" s="185"/>
      <c r="C318" s="185"/>
      <c r="D318" s="185"/>
      <c r="E318" s="185"/>
      <c r="F318" s="93"/>
      <c r="G318" s="185"/>
    </row>
    <row r="319" spans="1:7" ht="12.75" customHeight="1">
      <c r="A319" s="185"/>
      <c r="B319" s="185"/>
      <c r="C319" s="185"/>
      <c r="D319" s="185"/>
      <c r="E319" s="185"/>
      <c r="F319" s="93"/>
      <c r="G319" s="185"/>
    </row>
    <row r="320" spans="1:7" ht="12.75" customHeight="1">
      <c r="A320" s="185"/>
      <c r="B320" s="185"/>
      <c r="C320" s="185"/>
      <c r="D320" s="185"/>
      <c r="E320" s="185"/>
      <c r="F320" s="93"/>
      <c r="G320" s="185"/>
    </row>
    <row r="321" spans="1:7" ht="12.75" customHeight="1">
      <c r="A321" s="185"/>
      <c r="B321" s="185"/>
      <c r="C321" s="185"/>
      <c r="D321" s="185"/>
      <c r="E321" s="185"/>
      <c r="F321" s="93"/>
      <c r="G321" s="185"/>
    </row>
    <row r="322" spans="1:7" ht="12.75" customHeight="1">
      <c r="A322" s="185"/>
      <c r="B322" s="185"/>
      <c r="C322" s="185"/>
      <c r="D322" s="185"/>
      <c r="E322" s="185"/>
      <c r="F322" s="93"/>
      <c r="G322" s="185"/>
    </row>
    <row r="323" spans="1:7" ht="12.75" customHeight="1">
      <c r="A323" s="185"/>
      <c r="B323" s="185"/>
      <c r="C323" s="185"/>
      <c r="D323" s="185"/>
      <c r="E323" s="185"/>
      <c r="F323" s="93"/>
      <c r="G323" s="185"/>
    </row>
    <row r="324" spans="1:7" ht="12.75" customHeight="1">
      <c r="A324" s="185"/>
      <c r="B324" s="185"/>
      <c r="C324" s="185"/>
      <c r="D324" s="185"/>
      <c r="E324" s="185"/>
      <c r="F324" s="93"/>
      <c r="G324" s="185"/>
    </row>
    <row r="325" spans="1:7" ht="12.75" customHeight="1">
      <c r="A325" s="185"/>
      <c r="B325" s="185"/>
      <c r="C325" s="185"/>
      <c r="D325" s="185"/>
      <c r="E325" s="185"/>
      <c r="F325" s="93"/>
      <c r="G325" s="185"/>
    </row>
    <row r="326" spans="1:7" ht="12.75" customHeight="1">
      <c r="A326" s="185"/>
      <c r="B326" s="185"/>
      <c r="C326" s="185"/>
      <c r="D326" s="185"/>
      <c r="E326" s="185"/>
      <c r="F326" s="93"/>
      <c r="G326" s="185"/>
    </row>
    <row r="327" spans="1:7" ht="12.75" customHeight="1">
      <c r="A327" s="185"/>
      <c r="B327" s="185"/>
      <c r="C327" s="185"/>
      <c r="D327" s="185"/>
      <c r="E327" s="185"/>
      <c r="F327" s="93"/>
      <c r="G327" s="185"/>
    </row>
    <row r="328" spans="1:7" ht="12.75" customHeight="1">
      <c r="A328" s="185"/>
      <c r="B328" s="185"/>
      <c r="C328" s="185"/>
      <c r="D328" s="185"/>
      <c r="E328" s="185"/>
      <c r="F328" s="93"/>
      <c r="G328" s="185"/>
    </row>
    <row r="329" spans="1:7" ht="12.75" customHeight="1">
      <c r="A329" s="185"/>
      <c r="B329" s="185"/>
      <c r="C329" s="185"/>
      <c r="D329" s="185"/>
      <c r="E329" s="185"/>
      <c r="F329" s="93"/>
      <c r="G329" s="185"/>
    </row>
    <row r="330" spans="1:7" ht="12.75" customHeight="1">
      <c r="A330" s="185"/>
      <c r="B330" s="185"/>
      <c r="C330" s="185"/>
      <c r="D330" s="185"/>
      <c r="E330" s="185"/>
      <c r="F330" s="93"/>
      <c r="G330" s="185"/>
    </row>
    <row r="331" spans="1:7" ht="12.75" customHeight="1">
      <c r="A331" s="185"/>
      <c r="B331" s="185"/>
      <c r="C331" s="185"/>
      <c r="D331" s="185"/>
      <c r="E331" s="185"/>
      <c r="F331" s="93"/>
      <c r="G331" s="185"/>
    </row>
    <row r="332" spans="1:7" ht="12.75" customHeight="1">
      <c r="A332" s="185"/>
      <c r="B332" s="185"/>
      <c r="C332" s="185"/>
      <c r="D332" s="185"/>
      <c r="E332" s="185"/>
      <c r="F332" s="93"/>
      <c r="G332" s="185"/>
    </row>
    <row r="333" spans="1:7" ht="12.75" customHeight="1">
      <c r="A333" s="185"/>
      <c r="B333" s="185"/>
      <c r="C333" s="185"/>
      <c r="D333" s="185"/>
      <c r="E333" s="185"/>
      <c r="F333" s="93"/>
      <c r="G333" s="185"/>
    </row>
    <row r="334" spans="1:7" ht="12.75" customHeight="1">
      <c r="A334" s="185"/>
      <c r="B334" s="185"/>
      <c r="C334" s="185"/>
      <c r="D334" s="185"/>
      <c r="E334" s="185"/>
      <c r="F334" s="93"/>
      <c r="G334" s="185"/>
    </row>
    <row r="335" spans="1:7" ht="12.75" customHeight="1">
      <c r="A335" s="185"/>
      <c r="B335" s="185"/>
      <c r="C335" s="185"/>
      <c r="D335" s="185"/>
      <c r="E335" s="185"/>
      <c r="F335" s="93"/>
      <c r="G335" s="185"/>
    </row>
    <row r="336" spans="1:7" ht="12.75" customHeight="1">
      <c r="A336" s="185"/>
      <c r="B336" s="185"/>
      <c r="C336" s="185"/>
      <c r="D336" s="185"/>
      <c r="E336" s="185"/>
      <c r="F336" s="93"/>
      <c r="G336" s="185"/>
    </row>
    <row r="337" spans="1:7" ht="12.75" customHeight="1">
      <c r="A337" s="185"/>
      <c r="B337" s="185"/>
      <c r="C337" s="185"/>
      <c r="D337" s="185"/>
      <c r="E337" s="185"/>
      <c r="F337" s="93"/>
      <c r="G337" s="185"/>
    </row>
    <row r="338" spans="1:7" ht="12.75" customHeight="1">
      <c r="A338" s="185"/>
      <c r="B338" s="185"/>
      <c r="C338" s="185"/>
      <c r="D338" s="185"/>
      <c r="E338" s="185"/>
      <c r="F338" s="93"/>
      <c r="G338" s="185"/>
    </row>
    <row r="339" spans="1:7" ht="12.75" customHeight="1">
      <c r="A339" s="185"/>
      <c r="B339" s="185"/>
      <c r="C339" s="185"/>
      <c r="D339" s="185"/>
      <c r="E339" s="185"/>
      <c r="F339" s="93"/>
      <c r="G339" s="185"/>
    </row>
    <row r="340" spans="1:7" ht="12.75" customHeight="1">
      <c r="A340" s="185"/>
      <c r="B340" s="185"/>
      <c r="C340" s="185"/>
      <c r="D340" s="185"/>
      <c r="E340" s="185"/>
      <c r="F340" s="93"/>
      <c r="G340" s="185"/>
    </row>
    <row r="341" spans="1:7" ht="12.75" customHeight="1">
      <c r="A341" s="185"/>
      <c r="B341" s="185"/>
      <c r="C341" s="185"/>
      <c r="D341" s="185"/>
      <c r="E341" s="185"/>
      <c r="F341" s="93"/>
      <c r="G341" s="185"/>
    </row>
    <row r="342" spans="1:7" ht="12.75" customHeight="1">
      <c r="A342" s="185"/>
      <c r="B342" s="185"/>
      <c r="C342" s="185"/>
      <c r="D342" s="185"/>
      <c r="E342" s="185"/>
      <c r="F342" s="93"/>
      <c r="G342" s="185"/>
    </row>
    <row r="343" spans="1:7" ht="12.75" customHeight="1">
      <c r="A343" s="185"/>
      <c r="B343" s="185"/>
      <c r="C343" s="185"/>
      <c r="D343" s="185"/>
      <c r="E343" s="185"/>
      <c r="F343" s="93"/>
      <c r="G343" s="185"/>
    </row>
    <row r="344" spans="1:7" ht="12.75" customHeight="1">
      <c r="A344" s="185"/>
      <c r="B344" s="185"/>
      <c r="C344" s="185"/>
      <c r="D344" s="185"/>
      <c r="E344" s="185"/>
      <c r="F344" s="93"/>
      <c r="G344" s="185"/>
    </row>
    <row r="345" spans="1:7" ht="12.75" customHeight="1">
      <c r="A345" s="185"/>
      <c r="B345" s="185"/>
      <c r="C345" s="185"/>
      <c r="D345" s="185"/>
      <c r="E345" s="185"/>
      <c r="F345" s="93"/>
      <c r="G345" s="185"/>
    </row>
    <row r="346" spans="1:7" ht="12.75" customHeight="1">
      <c r="A346" s="185"/>
      <c r="B346" s="185"/>
      <c r="C346" s="185"/>
      <c r="D346" s="185"/>
      <c r="E346" s="185"/>
      <c r="F346" s="93"/>
      <c r="G346" s="185"/>
    </row>
    <row r="347" spans="1:7" ht="12.75" customHeight="1">
      <c r="A347" s="185"/>
      <c r="B347" s="185"/>
      <c r="C347" s="185"/>
      <c r="D347" s="185"/>
      <c r="E347" s="185"/>
      <c r="F347" s="93"/>
      <c r="G347" s="185"/>
    </row>
    <row r="348" spans="1:7" ht="12.75" customHeight="1">
      <c r="A348" s="185"/>
      <c r="B348" s="185"/>
      <c r="C348" s="185"/>
      <c r="D348" s="185"/>
      <c r="E348" s="185"/>
      <c r="F348" s="93"/>
      <c r="G348" s="185"/>
    </row>
    <row r="349" spans="1:7" ht="12.75" customHeight="1">
      <c r="A349" s="185"/>
      <c r="B349" s="185"/>
      <c r="C349" s="185"/>
      <c r="D349" s="185"/>
      <c r="E349" s="185"/>
      <c r="F349" s="93"/>
      <c r="G349" s="185"/>
    </row>
    <row r="350" spans="1:7" ht="12.75" customHeight="1">
      <c r="A350" s="185"/>
      <c r="B350" s="185"/>
      <c r="C350" s="185"/>
      <c r="D350" s="185"/>
      <c r="E350" s="185"/>
      <c r="F350" s="93"/>
      <c r="G350" s="185"/>
    </row>
    <row r="351" spans="1:7" ht="12.75" customHeight="1">
      <c r="A351" s="185"/>
      <c r="B351" s="185"/>
      <c r="C351" s="185"/>
      <c r="D351" s="185"/>
      <c r="E351" s="185"/>
      <c r="F351" s="93"/>
      <c r="G351" s="185"/>
    </row>
    <row r="352" spans="1:7" ht="12.75" customHeight="1">
      <c r="A352" s="185"/>
      <c r="B352" s="185"/>
      <c r="C352" s="185"/>
      <c r="D352" s="185"/>
      <c r="E352" s="185"/>
      <c r="F352" s="93"/>
      <c r="G352" s="185"/>
    </row>
    <row r="353" spans="1:7" ht="12.75" customHeight="1">
      <c r="A353" s="185"/>
      <c r="B353" s="185"/>
      <c r="C353" s="185"/>
      <c r="D353" s="185"/>
      <c r="E353" s="185"/>
      <c r="F353" s="93"/>
      <c r="G353" s="185"/>
    </row>
    <row r="354" spans="1:7" ht="12.75" customHeight="1">
      <c r="A354" s="185"/>
      <c r="B354" s="185"/>
      <c r="C354" s="185"/>
      <c r="D354" s="185"/>
      <c r="E354" s="185"/>
      <c r="F354" s="93"/>
      <c r="G354" s="185"/>
    </row>
    <row r="355" spans="1:7" ht="12.75" customHeight="1">
      <c r="A355" s="185"/>
      <c r="B355" s="185"/>
      <c r="C355" s="185"/>
      <c r="D355" s="185"/>
      <c r="E355" s="185"/>
      <c r="F355" s="93"/>
      <c r="G355" s="185"/>
    </row>
    <row r="356" spans="1:7" ht="12.75" customHeight="1">
      <c r="A356" s="185"/>
      <c r="B356" s="185"/>
      <c r="C356" s="185"/>
      <c r="D356" s="185"/>
      <c r="E356" s="185"/>
      <c r="F356" s="93"/>
      <c r="G356" s="185"/>
    </row>
    <row r="357" spans="1:7" ht="12.75" customHeight="1">
      <c r="A357" s="185"/>
      <c r="B357" s="185"/>
      <c r="C357" s="185"/>
      <c r="D357" s="185"/>
      <c r="E357" s="185"/>
      <c r="F357" s="93"/>
      <c r="G357" s="185"/>
    </row>
    <row r="358" spans="1:7" ht="12.75" customHeight="1">
      <c r="A358" s="185"/>
      <c r="B358" s="185"/>
      <c r="C358" s="185"/>
      <c r="D358" s="185"/>
      <c r="E358" s="185"/>
      <c r="F358" s="93"/>
      <c r="G358" s="185"/>
    </row>
    <row r="359" spans="1:7" ht="12.75" customHeight="1">
      <c r="A359" s="185"/>
      <c r="B359" s="185"/>
      <c r="C359" s="185"/>
      <c r="D359" s="185"/>
      <c r="E359" s="185"/>
      <c r="F359" s="93"/>
      <c r="G359" s="185"/>
    </row>
    <row r="360" spans="1:7" ht="12.75" customHeight="1">
      <c r="A360" s="185"/>
      <c r="B360" s="185"/>
      <c r="C360" s="185"/>
      <c r="D360" s="185"/>
      <c r="E360" s="185"/>
      <c r="F360" s="93"/>
      <c r="G360" s="185"/>
    </row>
    <row r="361" spans="1:7" ht="12.75" customHeight="1">
      <c r="A361" s="185"/>
      <c r="B361" s="185"/>
      <c r="C361" s="185"/>
      <c r="D361" s="185"/>
      <c r="E361" s="185"/>
      <c r="F361" s="93"/>
      <c r="G361" s="185"/>
    </row>
    <row r="362" spans="1:7" ht="12.75" customHeight="1">
      <c r="A362" s="185"/>
      <c r="B362" s="185"/>
      <c r="C362" s="185"/>
      <c r="D362" s="185"/>
      <c r="E362" s="185"/>
      <c r="F362" s="93"/>
      <c r="G362" s="185"/>
    </row>
    <row r="363" spans="1:7" ht="12.75" customHeight="1">
      <c r="A363" s="185"/>
      <c r="B363" s="185"/>
      <c r="C363" s="185"/>
      <c r="D363" s="185"/>
      <c r="E363" s="185"/>
      <c r="F363" s="93"/>
      <c r="G363" s="185"/>
    </row>
    <row r="364" spans="1:7" ht="12.75" customHeight="1">
      <c r="A364" s="185"/>
      <c r="B364" s="185"/>
      <c r="C364" s="185"/>
      <c r="D364" s="185"/>
      <c r="E364" s="185"/>
      <c r="F364" s="93"/>
      <c r="G364" s="185"/>
    </row>
    <row r="365" spans="1:7" ht="12.75" customHeight="1">
      <c r="A365" s="185"/>
      <c r="B365" s="185"/>
      <c r="C365" s="185"/>
      <c r="D365" s="185"/>
      <c r="E365" s="185"/>
      <c r="F365" s="93"/>
      <c r="G365" s="185"/>
    </row>
    <row r="366" spans="1:7" ht="12.75" customHeight="1">
      <c r="A366" s="185"/>
      <c r="B366" s="185"/>
      <c r="C366" s="185"/>
      <c r="D366" s="185"/>
      <c r="E366" s="185"/>
      <c r="F366" s="93"/>
      <c r="G366" s="185"/>
    </row>
    <row r="367" spans="1:7" ht="12.75" customHeight="1">
      <c r="A367" s="185"/>
      <c r="B367" s="185"/>
      <c r="C367" s="185"/>
      <c r="D367" s="185"/>
      <c r="E367" s="185"/>
      <c r="F367" s="93"/>
      <c r="G367" s="185"/>
    </row>
    <row r="368" spans="1:7" ht="12.75" customHeight="1">
      <c r="A368" s="185"/>
      <c r="B368" s="185"/>
      <c r="C368" s="185"/>
      <c r="D368" s="185"/>
      <c r="E368" s="185"/>
      <c r="F368" s="93"/>
      <c r="G368" s="185"/>
    </row>
    <row r="369" spans="1:7" ht="12.75" customHeight="1">
      <c r="A369" s="185"/>
      <c r="B369" s="185"/>
      <c r="C369" s="185"/>
      <c r="D369" s="185"/>
      <c r="E369" s="185"/>
      <c r="F369" s="93"/>
      <c r="G369" s="185"/>
    </row>
    <row r="370" spans="1:7" ht="12.75" customHeight="1">
      <c r="A370" s="185"/>
      <c r="B370" s="185"/>
      <c r="C370" s="185"/>
      <c r="D370" s="185"/>
      <c r="E370" s="185"/>
      <c r="F370" s="93"/>
      <c r="G370" s="185"/>
    </row>
    <row r="371" spans="1:7" ht="12.75" customHeight="1">
      <c r="A371" s="185"/>
      <c r="B371" s="185"/>
      <c r="C371" s="185"/>
      <c r="D371" s="185"/>
      <c r="E371" s="185"/>
      <c r="F371" s="93"/>
      <c r="G371" s="185"/>
    </row>
    <row r="372" spans="1:7" ht="12.75" customHeight="1">
      <c r="A372" s="185"/>
      <c r="B372" s="185"/>
      <c r="C372" s="185"/>
      <c r="D372" s="185"/>
      <c r="E372" s="185"/>
      <c r="F372" s="93"/>
      <c r="G372" s="185"/>
    </row>
    <row r="373" spans="1:7" ht="12.75" customHeight="1">
      <c r="A373" s="185"/>
      <c r="B373" s="185"/>
      <c r="C373" s="185"/>
      <c r="D373" s="185"/>
      <c r="E373" s="185"/>
      <c r="F373" s="93"/>
      <c r="G373" s="185"/>
    </row>
    <row r="374" spans="1:7" ht="12.75" customHeight="1">
      <c r="A374" s="185"/>
      <c r="B374" s="185"/>
      <c r="C374" s="185"/>
      <c r="D374" s="185"/>
      <c r="E374" s="185"/>
      <c r="F374" s="93"/>
      <c r="G374" s="185"/>
    </row>
    <row r="375" spans="1:7" ht="12.75" customHeight="1">
      <c r="A375" s="185"/>
      <c r="B375" s="185"/>
      <c r="C375" s="185"/>
      <c r="D375" s="185"/>
      <c r="E375" s="185"/>
      <c r="F375" s="93"/>
      <c r="G375" s="185"/>
    </row>
    <row r="376" spans="1:7" ht="12.75" customHeight="1">
      <c r="A376" s="185"/>
      <c r="B376" s="185"/>
      <c r="C376" s="185"/>
      <c r="D376" s="185"/>
      <c r="E376" s="185"/>
      <c r="F376" s="93"/>
      <c r="G376" s="185"/>
    </row>
    <row r="377" spans="1:7" ht="12.75" customHeight="1">
      <c r="A377" s="185"/>
      <c r="B377" s="185"/>
      <c r="C377" s="185"/>
      <c r="D377" s="185"/>
      <c r="E377" s="185"/>
      <c r="F377" s="93"/>
      <c r="G377" s="185"/>
    </row>
    <row r="378" spans="1:7" ht="12.75" customHeight="1">
      <c r="A378" s="185"/>
      <c r="B378" s="185"/>
      <c r="C378" s="185"/>
      <c r="D378" s="185"/>
      <c r="E378" s="185"/>
      <c r="F378" s="93"/>
      <c r="G378" s="185"/>
    </row>
    <row r="379" spans="1:7" ht="12.75" customHeight="1">
      <c r="A379" s="185"/>
      <c r="B379" s="185"/>
      <c r="C379" s="185"/>
      <c r="D379" s="185"/>
      <c r="E379" s="185"/>
      <c r="F379" s="93"/>
      <c r="G379" s="185"/>
    </row>
    <row r="380" spans="1:7" ht="12.75" customHeight="1">
      <c r="A380" s="185"/>
      <c r="B380" s="185"/>
      <c r="C380" s="185"/>
      <c r="D380" s="185"/>
      <c r="E380" s="185"/>
      <c r="F380" s="93"/>
      <c r="G380" s="185"/>
    </row>
    <row r="381" spans="1:7" ht="12.75" customHeight="1">
      <c r="A381" s="185"/>
      <c r="B381" s="185"/>
      <c r="C381" s="185"/>
      <c r="D381" s="185"/>
      <c r="E381" s="185"/>
      <c r="F381" s="93"/>
      <c r="G381" s="185"/>
    </row>
    <row r="382" spans="1:7" ht="12.75" customHeight="1">
      <c r="A382" s="185"/>
      <c r="B382" s="185"/>
      <c r="C382" s="185"/>
      <c r="D382" s="185"/>
      <c r="E382" s="185"/>
      <c r="F382" s="93"/>
      <c r="G382" s="185"/>
    </row>
    <row r="383" spans="1:7" ht="12.75" customHeight="1">
      <c r="A383" s="185"/>
      <c r="B383" s="185"/>
      <c r="C383" s="185"/>
      <c r="D383" s="185"/>
      <c r="E383" s="185"/>
      <c r="F383" s="93"/>
      <c r="G383" s="185"/>
    </row>
    <row r="384" spans="1:7" ht="12.75" customHeight="1">
      <c r="A384" s="185"/>
      <c r="B384" s="185"/>
      <c r="C384" s="185"/>
      <c r="D384" s="185"/>
      <c r="E384" s="185"/>
      <c r="F384" s="93"/>
      <c r="G384" s="185"/>
    </row>
    <row r="385" spans="1:7" ht="12.75" customHeight="1">
      <c r="A385" s="185"/>
      <c r="B385" s="185"/>
      <c r="C385" s="185"/>
      <c r="D385" s="185"/>
      <c r="E385" s="185"/>
      <c r="F385" s="93"/>
      <c r="G385" s="185"/>
    </row>
    <row r="386" spans="1:7" ht="12.75" customHeight="1">
      <c r="A386" s="185"/>
      <c r="B386" s="185"/>
      <c r="C386" s="185"/>
      <c r="D386" s="185"/>
      <c r="E386" s="185"/>
      <c r="F386" s="93"/>
      <c r="G386" s="185"/>
    </row>
    <row r="387" spans="1:7" ht="12.75" customHeight="1">
      <c r="A387" s="185"/>
      <c r="B387" s="185"/>
      <c r="C387" s="185"/>
      <c r="D387" s="185"/>
      <c r="E387" s="185"/>
      <c r="F387" s="93"/>
      <c r="G387" s="185"/>
    </row>
    <row r="388" spans="1:7" ht="12.75" customHeight="1">
      <c r="A388" s="185"/>
      <c r="B388" s="185"/>
      <c r="C388" s="185"/>
      <c r="D388" s="185"/>
      <c r="E388" s="185"/>
      <c r="F388" s="93"/>
      <c r="G388" s="185"/>
    </row>
    <row r="389" spans="1:7" ht="12.75" customHeight="1">
      <c r="A389" s="185"/>
      <c r="B389" s="185"/>
      <c r="C389" s="185"/>
      <c r="D389" s="185"/>
      <c r="E389" s="185"/>
      <c r="F389" s="93"/>
      <c r="G389" s="185"/>
    </row>
    <row r="390" spans="1:7" ht="12.75" customHeight="1">
      <c r="A390" s="185"/>
      <c r="B390" s="185"/>
      <c r="C390" s="185"/>
      <c r="D390" s="185"/>
      <c r="E390" s="185"/>
      <c r="F390" s="93"/>
      <c r="G390" s="185"/>
    </row>
    <row r="391" spans="1:7" ht="12.75" customHeight="1">
      <c r="A391" s="185"/>
      <c r="B391" s="185"/>
      <c r="C391" s="185"/>
      <c r="D391" s="185"/>
      <c r="E391" s="185"/>
      <c r="F391" s="93"/>
      <c r="G391" s="185"/>
    </row>
    <row r="392" spans="1:7" ht="12.75" customHeight="1">
      <c r="A392" s="185"/>
      <c r="B392" s="185"/>
      <c r="C392" s="185"/>
      <c r="D392" s="185"/>
      <c r="E392" s="185"/>
      <c r="F392" s="93"/>
      <c r="G392" s="185"/>
    </row>
    <row r="393" spans="1:7" ht="12.75" customHeight="1">
      <c r="A393" s="185"/>
      <c r="B393" s="185"/>
      <c r="C393" s="185"/>
      <c r="D393" s="185"/>
      <c r="E393" s="185"/>
      <c r="F393" s="93"/>
      <c r="G393" s="185"/>
    </row>
    <row r="394" spans="1:7" ht="12.75" customHeight="1">
      <c r="A394" s="185"/>
      <c r="B394" s="185"/>
      <c r="C394" s="185"/>
      <c r="D394" s="185"/>
      <c r="E394" s="185"/>
      <c r="F394" s="93"/>
      <c r="G394" s="185"/>
    </row>
    <row r="395" spans="1:7" ht="12.75" customHeight="1">
      <c r="A395" s="185"/>
      <c r="B395" s="185"/>
      <c r="C395" s="185"/>
      <c r="D395" s="185"/>
      <c r="E395" s="185"/>
      <c r="F395" s="93"/>
      <c r="G395" s="185"/>
    </row>
    <row r="396" spans="1:7" ht="12.75" customHeight="1">
      <c r="A396" s="185"/>
      <c r="B396" s="185"/>
      <c r="C396" s="185"/>
      <c r="D396" s="185"/>
      <c r="E396" s="185"/>
      <c r="F396" s="93"/>
      <c r="G396" s="185"/>
    </row>
    <row r="397" spans="1:7" ht="12.75" customHeight="1">
      <c r="A397" s="185"/>
      <c r="B397" s="185"/>
      <c r="C397" s="185"/>
      <c r="D397" s="185"/>
      <c r="E397" s="185"/>
      <c r="F397" s="93"/>
      <c r="G397" s="185"/>
    </row>
    <row r="398" spans="1:7" ht="12.75" customHeight="1">
      <c r="A398" s="185"/>
      <c r="B398" s="185"/>
      <c r="C398" s="185"/>
      <c r="D398" s="185"/>
      <c r="E398" s="185"/>
      <c r="F398" s="93"/>
      <c r="G398" s="185"/>
    </row>
    <row r="399" spans="1:7" ht="12.75" customHeight="1">
      <c r="A399" s="185"/>
      <c r="B399" s="185"/>
      <c r="C399" s="185"/>
      <c r="D399" s="185"/>
      <c r="E399" s="185"/>
      <c r="F399" s="93"/>
      <c r="G399" s="185"/>
    </row>
    <row r="400" spans="1:7" ht="12.75" customHeight="1">
      <c r="A400" s="185"/>
      <c r="B400" s="185"/>
      <c r="C400" s="185"/>
      <c r="D400" s="185"/>
      <c r="E400" s="185"/>
      <c r="F400" s="93"/>
      <c r="G400" s="185"/>
    </row>
    <row r="401" spans="1:7" ht="12.75" customHeight="1">
      <c r="A401" s="185"/>
      <c r="B401" s="185"/>
      <c r="C401" s="185"/>
      <c r="D401" s="185"/>
      <c r="E401" s="185"/>
      <c r="F401" s="93"/>
      <c r="G401" s="185"/>
    </row>
    <row r="402" spans="1:7" ht="12.75" customHeight="1">
      <c r="A402" s="185"/>
      <c r="B402" s="185"/>
      <c r="C402" s="185"/>
      <c r="D402" s="185"/>
      <c r="E402" s="185"/>
      <c r="F402" s="93"/>
      <c r="G402" s="185"/>
    </row>
    <row r="403" spans="1:7" ht="12.75" customHeight="1">
      <c r="A403" s="185"/>
      <c r="B403" s="185"/>
      <c r="C403" s="185"/>
      <c r="D403" s="185"/>
      <c r="E403" s="185"/>
      <c r="F403" s="93"/>
      <c r="G403" s="185"/>
    </row>
    <row r="404" spans="1:7" ht="12.75" customHeight="1">
      <c r="A404" s="185"/>
      <c r="B404" s="185"/>
      <c r="C404" s="185"/>
      <c r="D404" s="185"/>
      <c r="E404" s="185"/>
      <c r="F404" s="93"/>
      <c r="G404" s="185"/>
    </row>
    <row r="405" spans="1:7" ht="12.75" customHeight="1">
      <c r="A405" s="185"/>
      <c r="B405" s="185"/>
      <c r="C405" s="185"/>
      <c r="D405" s="185"/>
      <c r="E405" s="185"/>
      <c r="F405" s="93"/>
      <c r="G405" s="185"/>
    </row>
    <row r="406" spans="1:7" ht="12.75" customHeight="1">
      <c r="A406" s="185"/>
      <c r="B406" s="185"/>
      <c r="C406" s="185"/>
      <c r="D406" s="185"/>
      <c r="E406" s="185"/>
      <c r="F406" s="93"/>
      <c r="G406" s="185"/>
    </row>
    <row r="407" spans="1:7" ht="12.75" customHeight="1">
      <c r="A407" s="185"/>
      <c r="B407" s="185"/>
      <c r="C407" s="185"/>
      <c r="D407" s="185"/>
      <c r="E407" s="185"/>
      <c r="F407" s="93"/>
      <c r="G407" s="185"/>
    </row>
    <row r="408" spans="1:7" ht="12.75" customHeight="1">
      <c r="A408" s="185"/>
      <c r="B408" s="185"/>
      <c r="C408" s="185"/>
      <c r="D408" s="185"/>
      <c r="E408" s="185"/>
      <c r="F408" s="93"/>
      <c r="G408" s="185"/>
    </row>
    <row r="409" spans="1:7" ht="12.75" customHeight="1">
      <c r="A409" s="185"/>
      <c r="B409" s="185"/>
      <c r="C409" s="185"/>
      <c r="D409" s="185"/>
      <c r="E409" s="185"/>
      <c r="F409" s="93"/>
      <c r="G409" s="185"/>
    </row>
    <row r="410" spans="1:7" ht="12.75" customHeight="1">
      <c r="A410" s="185"/>
      <c r="B410" s="185"/>
      <c r="C410" s="185"/>
      <c r="D410" s="185"/>
      <c r="E410" s="185"/>
      <c r="F410" s="93"/>
      <c r="G410" s="185"/>
    </row>
    <row r="411" spans="1:7" ht="12.75" customHeight="1">
      <c r="A411" s="185"/>
      <c r="B411" s="185"/>
      <c r="C411" s="185"/>
      <c r="D411" s="185"/>
      <c r="E411" s="185"/>
      <c r="F411" s="93"/>
      <c r="G411" s="185"/>
    </row>
    <row r="412" spans="1:7" ht="12.75" customHeight="1">
      <c r="A412" s="185"/>
      <c r="B412" s="185"/>
      <c r="C412" s="185"/>
      <c r="D412" s="185"/>
      <c r="E412" s="185"/>
      <c r="F412" s="93"/>
      <c r="G412" s="185"/>
    </row>
    <row r="413" spans="1:7" ht="12.75" customHeight="1">
      <c r="A413" s="185"/>
      <c r="B413" s="185"/>
      <c r="C413" s="185"/>
      <c r="D413" s="185"/>
      <c r="E413" s="185"/>
      <c r="F413" s="93"/>
      <c r="G413" s="185"/>
    </row>
    <row r="414" spans="1:7" ht="12.75" customHeight="1">
      <c r="A414" s="185"/>
      <c r="B414" s="185"/>
      <c r="C414" s="185"/>
      <c r="D414" s="185"/>
      <c r="E414" s="185"/>
      <c r="F414" s="93"/>
      <c r="G414" s="185"/>
    </row>
    <row r="415" spans="1:7" ht="12.75" customHeight="1">
      <c r="A415" s="185"/>
      <c r="B415" s="185"/>
      <c r="C415" s="185"/>
      <c r="D415" s="185"/>
      <c r="E415" s="185"/>
      <c r="F415" s="93"/>
      <c r="G415" s="185"/>
    </row>
    <row r="416" spans="1:7" ht="12.75" customHeight="1">
      <c r="A416" s="185"/>
      <c r="B416" s="185"/>
      <c r="C416" s="185"/>
      <c r="D416" s="185"/>
      <c r="E416" s="185"/>
      <c r="F416" s="93"/>
      <c r="G416" s="185"/>
    </row>
    <row r="417" spans="1:7" ht="12.75" customHeight="1">
      <c r="A417" s="185"/>
      <c r="B417" s="185"/>
      <c r="C417" s="185"/>
      <c r="D417" s="185"/>
      <c r="E417" s="185"/>
      <c r="F417" s="93"/>
      <c r="G417" s="185"/>
    </row>
    <row r="418" spans="1:7" ht="12.75" customHeight="1">
      <c r="A418" s="185"/>
      <c r="B418" s="185"/>
      <c r="C418" s="185"/>
      <c r="D418" s="185"/>
      <c r="E418" s="185"/>
      <c r="F418" s="93"/>
      <c r="G418" s="185"/>
    </row>
    <row r="419" spans="1:7" ht="12.75" customHeight="1">
      <c r="A419" s="185"/>
      <c r="B419" s="185"/>
      <c r="C419" s="185"/>
      <c r="D419" s="185"/>
      <c r="E419" s="185"/>
      <c r="F419" s="93"/>
      <c r="G419" s="185"/>
    </row>
    <row r="420" spans="1:7" ht="12.75" customHeight="1">
      <c r="A420" s="185"/>
      <c r="B420" s="185"/>
      <c r="C420" s="185"/>
      <c r="D420" s="185"/>
      <c r="E420" s="185"/>
      <c r="F420" s="93"/>
      <c r="G420" s="185"/>
    </row>
    <row r="421" spans="1:7" ht="12.75" customHeight="1">
      <c r="A421" s="185"/>
      <c r="B421" s="185"/>
      <c r="C421" s="185"/>
      <c r="D421" s="185"/>
      <c r="E421" s="185"/>
      <c r="F421" s="93"/>
      <c r="G421" s="185"/>
    </row>
    <row r="422" spans="1:7" ht="12.75" customHeight="1">
      <c r="A422" s="185"/>
      <c r="B422" s="185"/>
      <c r="C422" s="185"/>
      <c r="D422" s="185"/>
      <c r="E422" s="185"/>
      <c r="F422" s="93"/>
      <c r="G422" s="185"/>
    </row>
    <row r="423" spans="1:7" ht="12.75" customHeight="1">
      <c r="A423" s="185"/>
      <c r="B423" s="185"/>
      <c r="C423" s="185"/>
      <c r="D423" s="185"/>
      <c r="E423" s="185"/>
      <c r="F423" s="93"/>
      <c r="G423" s="185"/>
    </row>
    <row r="424" spans="1:7" ht="12.75" customHeight="1">
      <c r="A424" s="185"/>
      <c r="B424" s="185"/>
      <c r="C424" s="185"/>
      <c r="D424" s="185"/>
      <c r="E424" s="185"/>
      <c r="F424" s="93"/>
      <c r="G424" s="185"/>
    </row>
    <row r="425" spans="1:7" ht="12.75" customHeight="1">
      <c r="A425" s="185"/>
      <c r="B425" s="185"/>
      <c r="C425" s="185"/>
      <c r="D425" s="185"/>
      <c r="E425" s="185"/>
      <c r="F425" s="93"/>
      <c r="G425" s="185"/>
    </row>
    <row r="426" spans="1:7" ht="12.75" customHeight="1">
      <c r="A426" s="185"/>
      <c r="B426" s="185"/>
      <c r="C426" s="185"/>
      <c r="D426" s="185"/>
      <c r="E426" s="185"/>
      <c r="F426" s="93"/>
      <c r="G426" s="185"/>
    </row>
    <row r="427" spans="1:7" ht="12.75" customHeight="1">
      <c r="A427" s="185"/>
      <c r="B427" s="185"/>
      <c r="C427" s="185"/>
      <c r="D427" s="185"/>
      <c r="E427" s="185"/>
      <c r="F427" s="93"/>
      <c r="G427" s="185"/>
    </row>
    <row r="428" spans="1:7" ht="12.75" customHeight="1">
      <c r="A428" s="185"/>
      <c r="B428" s="185"/>
      <c r="C428" s="185"/>
      <c r="D428" s="185"/>
      <c r="E428" s="185"/>
      <c r="F428" s="93"/>
      <c r="G428" s="185"/>
    </row>
    <row r="429" spans="1:7" ht="12.75" customHeight="1">
      <c r="A429" s="185"/>
      <c r="B429" s="185"/>
      <c r="C429" s="185"/>
      <c r="D429" s="185"/>
      <c r="E429" s="185"/>
      <c r="F429" s="93"/>
      <c r="G429" s="185"/>
    </row>
    <row r="430" spans="1:7" ht="12.75" customHeight="1">
      <c r="A430" s="185"/>
      <c r="B430" s="185"/>
      <c r="C430" s="185"/>
      <c r="D430" s="185"/>
      <c r="E430" s="185"/>
      <c r="F430" s="93"/>
      <c r="G430" s="185"/>
    </row>
    <row r="431" spans="1:7" ht="12.75" customHeight="1">
      <c r="A431" s="185"/>
      <c r="B431" s="185"/>
      <c r="C431" s="185"/>
      <c r="D431" s="185"/>
      <c r="E431" s="185"/>
      <c r="F431" s="93"/>
      <c r="G431" s="185"/>
    </row>
    <row r="432" spans="1:7" ht="12.75" customHeight="1">
      <c r="A432" s="185"/>
      <c r="B432" s="185"/>
      <c r="C432" s="185"/>
      <c r="D432" s="185"/>
      <c r="E432" s="185"/>
      <c r="F432" s="93"/>
      <c r="G432" s="185"/>
    </row>
    <row r="433" spans="1:7" ht="12.75" customHeight="1">
      <c r="A433" s="185"/>
      <c r="B433" s="185"/>
      <c r="C433" s="185"/>
      <c r="D433" s="185"/>
      <c r="E433" s="185"/>
      <c r="F433" s="93"/>
      <c r="G433" s="185"/>
    </row>
    <row r="434" spans="1:7" ht="12.75" customHeight="1">
      <c r="A434" s="185"/>
      <c r="B434" s="185"/>
      <c r="C434" s="185"/>
      <c r="D434" s="185"/>
      <c r="E434" s="185"/>
      <c r="F434" s="93"/>
      <c r="G434" s="185"/>
    </row>
    <row r="435" spans="1:7" ht="12.75" customHeight="1">
      <c r="A435" s="185"/>
      <c r="B435" s="185"/>
      <c r="C435" s="185"/>
      <c r="D435" s="185"/>
      <c r="E435" s="185"/>
      <c r="F435" s="93"/>
      <c r="G435" s="185"/>
    </row>
    <row r="436" spans="1:7" ht="12.75" customHeight="1">
      <c r="A436" s="185"/>
      <c r="B436" s="185"/>
      <c r="C436" s="185"/>
      <c r="D436" s="185"/>
      <c r="E436" s="185"/>
      <c r="F436" s="93"/>
      <c r="G436" s="185"/>
    </row>
    <row r="437" spans="1:7" ht="12.75" customHeight="1">
      <c r="A437" s="185"/>
      <c r="B437" s="185"/>
      <c r="C437" s="185"/>
      <c r="D437" s="185"/>
      <c r="E437" s="185"/>
      <c r="F437" s="93"/>
      <c r="G437" s="185"/>
    </row>
    <row r="438" spans="1:7" ht="12.75" customHeight="1">
      <c r="A438" s="185"/>
      <c r="B438" s="185"/>
      <c r="C438" s="185"/>
      <c r="D438" s="185"/>
      <c r="E438" s="185"/>
      <c r="F438" s="93"/>
      <c r="G438" s="185"/>
    </row>
    <row r="439" spans="1:7" ht="12.75" customHeight="1">
      <c r="A439" s="185"/>
      <c r="B439" s="185"/>
      <c r="C439" s="185"/>
      <c r="D439" s="185"/>
      <c r="E439" s="185"/>
      <c r="F439" s="93"/>
      <c r="G439" s="185"/>
    </row>
    <row r="440" spans="1:7" ht="12.75" customHeight="1">
      <c r="A440" s="185"/>
      <c r="B440" s="185"/>
      <c r="C440" s="185"/>
      <c r="D440" s="185"/>
      <c r="E440" s="185"/>
      <c r="F440" s="93"/>
      <c r="G440" s="185"/>
    </row>
    <row r="441" spans="1:7" ht="12.75" customHeight="1">
      <c r="A441" s="185"/>
      <c r="B441" s="185"/>
      <c r="C441" s="185"/>
      <c r="D441" s="185"/>
      <c r="E441" s="185"/>
      <c r="F441" s="93"/>
      <c r="G441" s="185"/>
    </row>
    <row r="442" spans="1:7" ht="12.75" customHeight="1">
      <c r="A442" s="185"/>
      <c r="B442" s="185"/>
      <c r="C442" s="185"/>
      <c r="D442" s="185"/>
      <c r="E442" s="185"/>
      <c r="F442" s="93"/>
      <c r="G442" s="185"/>
    </row>
    <row r="443" spans="1:7" ht="12.75" customHeight="1">
      <c r="A443" s="185"/>
      <c r="B443" s="185"/>
      <c r="C443" s="185"/>
      <c r="D443" s="185"/>
      <c r="E443" s="185"/>
      <c r="F443" s="93"/>
      <c r="G443" s="185"/>
    </row>
    <row r="444" spans="1:7" ht="12.75" customHeight="1">
      <c r="A444" s="185"/>
      <c r="B444" s="185"/>
      <c r="C444" s="185"/>
      <c r="D444" s="185"/>
      <c r="E444" s="185"/>
      <c r="F444" s="93"/>
      <c r="G444" s="185"/>
    </row>
    <row r="445" spans="1:7" ht="12.75" customHeight="1">
      <c r="A445" s="185"/>
      <c r="B445" s="185"/>
      <c r="C445" s="185"/>
      <c r="D445" s="185"/>
      <c r="E445" s="185"/>
      <c r="F445" s="93"/>
      <c r="G445" s="185"/>
    </row>
    <row r="446" spans="1:7" ht="12.75" customHeight="1">
      <c r="A446" s="185"/>
      <c r="B446" s="185"/>
      <c r="C446" s="185"/>
      <c r="D446" s="185"/>
      <c r="E446" s="185"/>
      <c r="F446" s="93"/>
      <c r="G446" s="185"/>
    </row>
    <row r="447" spans="1:7" ht="12.75" customHeight="1">
      <c r="A447" s="185"/>
      <c r="B447" s="185"/>
      <c r="C447" s="185"/>
      <c r="D447" s="185"/>
      <c r="E447" s="185"/>
      <c r="F447" s="93"/>
      <c r="G447" s="185"/>
    </row>
    <row r="448" spans="1:7" ht="12.75" customHeight="1">
      <c r="A448" s="185"/>
      <c r="B448" s="185"/>
      <c r="C448" s="185"/>
      <c r="D448" s="185"/>
      <c r="E448" s="185"/>
      <c r="F448" s="93"/>
      <c r="G448" s="185"/>
    </row>
    <row r="449" spans="1:7" ht="12.75" customHeight="1">
      <c r="A449" s="185"/>
      <c r="B449" s="185"/>
      <c r="C449" s="185"/>
      <c r="D449" s="185"/>
      <c r="E449" s="185"/>
      <c r="F449" s="93"/>
      <c r="G449" s="185"/>
    </row>
    <row r="450" spans="1:7" ht="12.75" customHeight="1">
      <c r="A450" s="185"/>
      <c r="B450" s="185"/>
      <c r="C450" s="185"/>
      <c r="D450" s="185"/>
      <c r="E450" s="185"/>
      <c r="F450" s="93"/>
      <c r="G450" s="185"/>
    </row>
    <row r="451" spans="1:7" ht="12.75" customHeight="1">
      <c r="A451" s="185"/>
      <c r="B451" s="185"/>
      <c r="C451" s="185"/>
      <c r="D451" s="185"/>
      <c r="E451" s="185"/>
      <c r="F451" s="93"/>
      <c r="G451" s="185"/>
    </row>
    <row r="452" spans="1:7" ht="12.75" customHeight="1">
      <c r="A452" s="185"/>
      <c r="B452" s="185"/>
      <c r="C452" s="185"/>
      <c r="D452" s="185"/>
      <c r="E452" s="185"/>
      <c r="F452" s="93"/>
      <c r="G452" s="185"/>
    </row>
    <row r="453" spans="1:7" ht="12.75" customHeight="1">
      <c r="A453" s="185"/>
      <c r="B453" s="185"/>
      <c r="C453" s="185"/>
      <c r="D453" s="185"/>
      <c r="E453" s="185"/>
      <c r="F453" s="93"/>
      <c r="G453" s="185"/>
    </row>
    <row r="454" spans="1:7" ht="12.75" customHeight="1">
      <c r="A454" s="185"/>
      <c r="B454" s="185"/>
      <c r="C454" s="185"/>
      <c r="D454" s="185"/>
      <c r="E454" s="185"/>
      <c r="F454" s="93"/>
      <c r="G454" s="185"/>
    </row>
    <row r="455" spans="1:7" ht="12.75" customHeight="1">
      <c r="A455" s="185"/>
      <c r="B455" s="185"/>
      <c r="C455" s="185"/>
      <c r="D455" s="185"/>
      <c r="E455" s="185"/>
      <c r="F455" s="93"/>
      <c r="G455" s="185"/>
    </row>
    <row r="456" spans="1:7" ht="12.75" customHeight="1">
      <c r="A456" s="185"/>
      <c r="B456" s="185"/>
      <c r="C456" s="185"/>
      <c r="D456" s="185"/>
      <c r="E456" s="185"/>
      <c r="F456" s="93"/>
      <c r="G456" s="185"/>
    </row>
    <row r="457" spans="1:7" ht="12.75" customHeight="1">
      <c r="A457" s="185"/>
      <c r="B457" s="185"/>
      <c r="C457" s="185"/>
      <c r="D457" s="185"/>
      <c r="E457" s="185"/>
      <c r="F457" s="93"/>
      <c r="G457" s="185"/>
    </row>
    <row r="458" spans="1:7" ht="12.75" customHeight="1">
      <c r="A458" s="185"/>
      <c r="B458" s="185"/>
      <c r="C458" s="185"/>
      <c r="D458" s="185"/>
      <c r="E458" s="185"/>
      <c r="F458" s="93"/>
      <c r="G458" s="185"/>
    </row>
    <row r="459" spans="1:7" ht="12.75" customHeight="1">
      <c r="A459" s="185"/>
      <c r="B459" s="185"/>
      <c r="C459" s="185"/>
      <c r="D459" s="185"/>
      <c r="E459" s="185"/>
      <c r="F459" s="93"/>
      <c r="G459" s="185"/>
    </row>
    <row r="460" spans="1:7" ht="12.75" customHeight="1">
      <c r="A460" s="185"/>
      <c r="B460" s="185"/>
      <c r="C460" s="185"/>
      <c r="D460" s="185"/>
      <c r="E460" s="185"/>
      <c r="F460" s="93"/>
      <c r="G460" s="185"/>
    </row>
    <row r="461" spans="1:7" ht="12.75" customHeight="1">
      <c r="A461" s="185"/>
      <c r="B461" s="185"/>
      <c r="C461" s="185"/>
      <c r="D461" s="185"/>
      <c r="E461" s="185"/>
      <c r="F461" s="93"/>
      <c r="G461" s="185"/>
    </row>
    <row r="462" spans="1:7" ht="12.75" customHeight="1">
      <c r="A462" s="185"/>
      <c r="B462" s="185"/>
      <c r="C462" s="185"/>
      <c r="D462" s="185"/>
      <c r="E462" s="185"/>
      <c r="F462" s="93"/>
      <c r="G462" s="185"/>
    </row>
    <row r="463" spans="1:7" ht="12.75" customHeight="1">
      <c r="A463" s="185"/>
      <c r="B463" s="185"/>
      <c r="C463" s="185"/>
      <c r="D463" s="185"/>
      <c r="E463" s="185"/>
      <c r="F463" s="93"/>
      <c r="G463" s="185"/>
    </row>
    <row r="464" spans="1:7" ht="12.75" customHeight="1">
      <c r="A464" s="185"/>
      <c r="B464" s="185"/>
      <c r="C464" s="185"/>
      <c r="D464" s="185"/>
      <c r="E464" s="185"/>
      <c r="F464" s="93"/>
      <c r="G464" s="185"/>
    </row>
    <row r="465" spans="1:7" ht="12.75" customHeight="1">
      <c r="A465" s="185"/>
      <c r="B465" s="185"/>
      <c r="C465" s="185"/>
      <c r="D465" s="185"/>
      <c r="E465" s="185"/>
      <c r="F465" s="93"/>
      <c r="G465" s="185"/>
    </row>
    <row r="466" spans="1:7" ht="12.75" customHeight="1">
      <c r="A466" s="185"/>
      <c r="B466" s="185"/>
      <c r="C466" s="185"/>
      <c r="D466" s="185"/>
      <c r="E466" s="185"/>
      <c r="F466" s="93"/>
      <c r="G466" s="185"/>
    </row>
    <row r="467" spans="1:7" ht="12.75" customHeight="1">
      <c r="A467" s="185"/>
      <c r="B467" s="185"/>
      <c r="C467" s="185"/>
      <c r="D467" s="185"/>
      <c r="E467" s="185"/>
      <c r="F467" s="93"/>
      <c r="G467" s="185"/>
    </row>
    <row r="468" spans="1:7" ht="12.75" customHeight="1">
      <c r="A468" s="185"/>
      <c r="B468" s="185"/>
      <c r="C468" s="185"/>
      <c r="D468" s="185"/>
      <c r="E468" s="185"/>
      <c r="F468" s="93"/>
      <c r="G468" s="185"/>
    </row>
    <row r="469" spans="1:7" ht="12.75" customHeight="1">
      <c r="A469" s="185"/>
      <c r="B469" s="185"/>
      <c r="C469" s="185"/>
      <c r="D469" s="185"/>
      <c r="E469" s="185"/>
      <c r="F469" s="93"/>
      <c r="G469" s="185"/>
    </row>
    <row r="470" spans="1:7" ht="12.75" customHeight="1">
      <c r="A470" s="185"/>
      <c r="B470" s="185"/>
      <c r="C470" s="185"/>
      <c r="D470" s="185"/>
      <c r="E470" s="185"/>
      <c r="F470" s="93"/>
      <c r="G470" s="185"/>
    </row>
    <row r="471" spans="1:7" ht="12.75" customHeight="1">
      <c r="A471" s="185"/>
      <c r="B471" s="185"/>
      <c r="C471" s="185"/>
      <c r="D471" s="185"/>
      <c r="E471" s="185"/>
      <c r="F471" s="93"/>
      <c r="G471" s="185"/>
    </row>
    <row r="472" spans="1:7" ht="12.75" customHeight="1">
      <c r="A472" s="185"/>
      <c r="B472" s="185"/>
      <c r="C472" s="185"/>
      <c r="D472" s="185"/>
      <c r="E472" s="185"/>
      <c r="F472" s="93"/>
      <c r="G472" s="185"/>
    </row>
    <row r="473" spans="1:7" ht="12.75" customHeight="1">
      <c r="A473" s="185"/>
      <c r="B473" s="185"/>
      <c r="C473" s="185"/>
      <c r="D473" s="185"/>
      <c r="E473" s="185"/>
      <c r="F473" s="93"/>
      <c r="G473" s="185"/>
    </row>
    <row r="474" spans="1:7" ht="12.75" customHeight="1">
      <c r="A474" s="185"/>
      <c r="B474" s="185"/>
      <c r="C474" s="185"/>
      <c r="D474" s="185"/>
      <c r="E474" s="185"/>
      <c r="F474" s="93"/>
      <c r="G474" s="185"/>
    </row>
    <row r="475" spans="1:7" ht="12.75" customHeight="1">
      <c r="A475" s="185"/>
      <c r="B475" s="185"/>
      <c r="C475" s="185"/>
      <c r="D475" s="185"/>
      <c r="E475" s="185"/>
      <c r="F475" s="93"/>
      <c r="G475" s="185"/>
    </row>
    <row r="476" spans="1:7" ht="12.75" customHeight="1">
      <c r="A476" s="185"/>
      <c r="B476" s="185"/>
      <c r="C476" s="185"/>
      <c r="D476" s="185"/>
      <c r="E476" s="185"/>
      <c r="F476" s="93"/>
      <c r="G476" s="185"/>
    </row>
    <row r="477" spans="1:7" ht="12.75" customHeight="1">
      <c r="A477" s="185"/>
      <c r="B477" s="185"/>
      <c r="C477" s="185"/>
      <c r="D477" s="185"/>
      <c r="E477" s="185"/>
      <c r="F477" s="93"/>
      <c r="G477" s="185"/>
    </row>
    <row r="478" spans="1:7" ht="12.75" customHeight="1">
      <c r="A478" s="185"/>
      <c r="B478" s="185"/>
      <c r="C478" s="185"/>
      <c r="D478" s="185"/>
      <c r="E478" s="185"/>
      <c r="F478" s="93"/>
      <c r="G478" s="185"/>
    </row>
    <row r="479" spans="1:7" ht="12.75" customHeight="1">
      <c r="A479" s="185"/>
      <c r="B479" s="185"/>
      <c r="C479" s="185"/>
      <c r="D479" s="185"/>
      <c r="E479" s="185"/>
      <c r="F479" s="93"/>
      <c r="G479" s="185"/>
    </row>
    <row r="480" spans="1:7" ht="12.75" customHeight="1">
      <c r="A480" s="185"/>
      <c r="B480" s="185"/>
      <c r="C480" s="185"/>
      <c r="D480" s="185"/>
      <c r="E480" s="185"/>
      <c r="F480" s="93"/>
      <c r="G480" s="185"/>
    </row>
    <row r="481" spans="1:7" ht="12.75" customHeight="1">
      <c r="A481" s="185"/>
      <c r="B481" s="185"/>
      <c r="C481" s="185"/>
      <c r="D481" s="185"/>
      <c r="E481" s="185"/>
      <c r="F481" s="93"/>
      <c r="G481" s="185"/>
    </row>
    <row r="482" spans="1:7" ht="12.75" customHeight="1">
      <c r="A482" s="185"/>
      <c r="B482" s="185"/>
      <c r="C482" s="185"/>
      <c r="D482" s="185"/>
      <c r="E482" s="185"/>
      <c r="F482" s="93"/>
      <c r="G482" s="185"/>
    </row>
    <row r="483" spans="1:7" ht="12.75" customHeight="1">
      <c r="A483" s="185"/>
      <c r="B483" s="185"/>
      <c r="C483" s="185"/>
      <c r="D483" s="185"/>
      <c r="E483" s="185"/>
      <c r="F483" s="93"/>
      <c r="G483" s="185"/>
    </row>
    <row r="484" spans="1:7" ht="12.75" customHeight="1">
      <c r="A484" s="185"/>
      <c r="B484" s="185"/>
      <c r="C484" s="185"/>
      <c r="D484" s="185"/>
      <c r="E484" s="185"/>
      <c r="F484" s="93"/>
      <c r="G484" s="185"/>
    </row>
    <row r="485" spans="1:7" ht="12.75" customHeight="1">
      <c r="A485" s="185"/>
      <c r="B485" s="185"/>
      <c r="C485" s="185"/>
      <c r="D485" s="185"/>
      <c r="E485" s="185"/>
      <c r="F485" s="93"/>
      <c r="G485" s="185"/>
    </row>
    <row r="486" spans="1:7" ht="12.75" customHeight="1">
      <c r="A486" s="185"/>
      <c r="B486" s="185"/>
      <c r="C486" s="185"/>
      <c r="D486" s="185"/>
      <c r="E486" s="185"/>
      <c r="F486" s="93"/>
      <c r="G486" s="185"/>
    </row>
    <row r="487" spans="1:7" ht="12.75" customHeight="1">
      <c r="A487" s="185"/>
      <c r="B487" s="185"/>
      <c r="C487" s="185"/>
      <c r="D487" s="185"/>
      <c r="E487" s="185"/>
      <c r="F487" s="93"/>
      <c r="G487" s="185"/>
    </row>
    <row r="488" spans="1:7" ht="12.75" customHeight="1">
      <c r="A488" s="185"/>
      <c r="B488" s="185"/>
      <c r="C488" s="185"/>
      <c r="D488" s="185"/>
      <c r="E488" s="185"/>
      <c r="F488" s="93"/>
      <c r="G488" s="185"/>
    </row>
    <row r="489" spans="1:7" ht="12.75" customHeight="1">
      <c r="A489" s="185"/>
      <c r="B489" s="185"/>
      <c r="C489" s="185"/>
      <c r="D489" s="185"/>
      <c r="E489" s="185"/>
      <c r="F489" s="93"/>
      <c r="G489" s="185"/>
    </row>
    <row r="490" spans="1:7" ht="12.75" customHeight="1">
      <c r="A490" s="185"/>
      <c r="B490" s="185"/>
      <c r="C490" s="185"/>
      <c r="D490" s="185"/>
      <c r="E490" s="185"/>
      <c r="F490" s="93"/>
      <c r="G490" s="185"/>
    </row>
    <row r="491" spans="1:7" ht="12.75" customHeight="1">
      <c r="A491" s="185"/>
      <c r="B491" s="185"/>
      <c r="C491" s="185"/>
      <c r="D491" s="185"/>
      <c r="E491" s="185"/>
      <c r="F491" s="93"/>
      <c r="G491" s="185"/>
    </row>
    <row r="492" spans="1:7" ht="12.75" customHeight="1">
      <c r="A492" s="185"/>
      <c r="B492" s="185"/>
      <c r="C492" s="185"/>
      <c r="D492" s="185"/>
      <c r="E492" s="185"/>
      <c r="F492" s="93"/>
      <c r="G492" s="185"/>
    </row>
    <row r="493" spans="1:7" ht="12.75" customHeight="1">
      <c r="A493" s="185"/>
      <c r="B493" s="185"/>
      <c r="C493" s="185"/>
      <c r="D493" s="185"/>
      <c r="E493" s="185"/>
      <c r="F493" s="93"/>
      <c r="G493" s="185"/>
    </row>
    <row r="494" spans="1:7" ht="12.75" customHeight="1">
      <c r="A494" s="185"/>
      <c r="B494" s="185"/>
      <c r="C494" s="185"/>
      <c r="D494" s="185"/>
      <c r="E494" s="185"/>
      <c r="F494" s="93"/>
      <c r="G494" s="185"/>
    </row>
    <row r="495" spans="1:7" ht="12.75" customHeight="1">
      <c r="A495" s="185"/>
      <c r="B495" s="185"/>
      <c r="C495" s="185"/>
      <c r="D495" s="185"/>
      <c r="E495" s="185"/>
      <c r="F495" s="93"/>
      <c r="G495" s="185"/>
    </row>
    <row r="496" spans="1:7" ht="12.75" customHeight="1">
      <c r="A496" s="185"/>
      <c r="B496" s="185"/>
      <c r="C496" s="185"/>
      <c r="D496" s="185"/>
      <c r="E496" s="185"/>
      <c r="F496" s="93"/>
      <c r="G496" s="185"/>
    </row>
    <row r="497" spans="1:7" ht="12.75" customHeight="1">
      <c r="A497" s="185"/>
      <c r="B497" s="185"/>
      <c r="C497" s="185"/>
      <c r="D497" s="185"/>
      <c r="E497" s="185"/>
      <c r="F497" s="93"/>
      <c r="G497" s="185"/>
    </row>
    <row r="498" spans="1:7" ht="12.75" customHeight="1">
      <c r="A498" s="185"/>
      <c r="B498" s="185"/>
      <c r="C498" s="185"/>
      <c r="D498" s="185"/>
      <c r="E498" s="185"/>
      <c r="F498" s="93"/>
      <c r="G498" s="185"/>
    </row>
    <row r="499" spans="1:7" ht="12.75" customHeight="1">
      <c r="A499" s="185"/>
      <c r="B499" s="185"/>
      <c r="C499" s="185"/>
      <c r="D499" s="185"/>
      <c r="E499" s="185"/>
      <c r="F499" s="93"/>
      <c r="G499" s="185"/>
    </row>
    <row r="500" spans="1:7" ht="12.75" customHeight="1">
      <c r="A500" s="185"/>
      <c r="B500" s="185"/>
      <c r="C500" s="185"/>
      <c r="D500" s="185"/>
      <c r="E500" s="185"/>
      <c r="F500" s="93"/>
      <c r="G500" s="185"/>
    </row>
    <row r="501" spans="1:7" ht="12.75" customHeight="1">
      <c r="A501" s="185"/>
      <c r="B501" s="185"/>
      <c r="C501" s="185"/>
      <c r="D501" s="185"/>
      <c r="E501" s="185"/>
      <c r="F501" s="93"/>
      <c r="G501" s="185"/>
    </row>
    <row r="502" spans="1:7" ht="12.75" customHeight="1">
      <c r="A502" s="185"/>
      <c r="B502" s="185"/>
      <c r="C502" s="185"/>
      <c r="D502" s="185"/>
      <c r="E502" s="185"/>
      <c r="F502" s="93"/>
      <c r="G502" s="185"/>
    </row>
    <row r="503" spans="1:7" ht="12.75" customHeight="1">
      <c r="A503" s="185"/>
      <c r="B503" s="185"/>
      <c r="C503" s="185"/>
      <c r="D503" s="185"/>
      <c r="E503" s="185"/>
      <c r="F503" s="93"/>
      <c r="G503" s="185"/>
    </row>
    <row r="504" spans="1:7" ht="12.75" customHeight="1">
      <c r="A504" s="185"/>
      <c r="B504" s="185"/>
      <c r="C504" s="185"/>
      <c r="D504" s="185"/>
      <c r="E504" s="185"/>
      <c r="F504" s="93"/>
      <c r="G504" s="185"/>
    </row>
    <row r="505" spans="1:7" ht="12.75" customHeight="1">
      <c r="A505" s="185"/>
      <c r="B505" s="185"/>
      <c r="C505" s="185"/>
      <c r="D505" s="185"/>
      <c r="E505" s="185"/>
      <c r="F505" s="93"/>
      <c r="G505" s="185"/>
    </row>
    <row r="506" spans="1:7" ht="12.75" customHeight="1">
      <c r="A506" s="185"/>
      <c r="B506" s="185"/>
      <c r="C506" s="185"/>
      <c r="D506" s="185"/>
      <c r="E506" s="185"/>
      <c r="F506" s="93"/>
      <c r="G506" s="185"/>
    </row>
    <row r="507" spans="1:7" ht="12.75" customHeight="1">
      <c r="A507" s="185"/>
      <c r="B507" s="185"/>
      <c r="C507" s="185"/>
      <c r="D507" s="185"/>
      <c r="E507" s="185"/>
      <c r="F507" s="93"/>
      <c r="G507" s="185"/>
    </row>
    <row r="508" spans="1:7" ht="12.75" customHeight="1">
      <c r="A508" s="185"/>
      <c r="B508" s="185"/>
      <c r="C508" s="185"/>
      <c r="D508" s="185"/>
      <c r="E508" s="185"/>
      <c r="F508" s="93"/>
      <c r="G508" s="185"/>
    </row>
    <row r="509" spans="1:7" ht="12.75" customHeight="1">
      <c r="A509" s="185"/>
      <c r="B509" s="185"/>
      <c r="C509" s="185"/>
      <c r="D509" s="185"/>
      <c r="E509" s="185"/>
      <c r="F509" s="93"/>
      <c r="G509" s="185"/>
    </row>
    <row r="510" spans="1:7" ht="12.75" customHeight="1">
      <c r="A510" s="185"/>
      <c r="B510" s="185"/>
      <c r="C510" s="185"/>
      <c r="D510" s="185"/>
      <c r="E510" s="185"/>
      <c r="F510" s="93"/>
      <c r="G510" s="185"/>
    </row>
    <row r="511" spans="1:7" ht="12.75" customHeight="1">
      <c r="A511" s="185"/>
      <c r="B511" s="185"/>
      <c r="C511" s="185"/>
      <c r="D511" s="185"/>
      <c r="E511" s="185"/>
      <c r="F511" s="93"/>
      <c r="G511" s="185"/>
    </row>
    <row r="512" spans="1:7" ht="12.75" customHeight="1">
      <c r="A512" s="185"/>
      <c r="B512" s="185"/>
      <c r="C512" s="185"/>
      <c r="D512" s="185"/>
      <c r="E512" s="185"/>
      <c r="F512" s="93"/>
      <c r="G512" s="185"/>
    </row>
    <row r="513" spans="1:7" ht="12.75" customHeight="1">
      <c r="A513" s="185"/>
      <c r="B513" s="185"/>
      <c r="C513" s="185"/>
      <c r="D513" s="185"/>
      <c r="E513" s="185"/>
      <c r="F513" s="93"/>
      <c r="G513" s="185"/>
    </row>
    <row r="514" spans="1:7" ht="12.75" customHeight="1">
      <c r="A514" s="185"/>
      <c r="B514" s="185"/>
      <c r="C514" s="185"/>
      <c r="D514" s="185"/>
      <c r="E514" s="185"/>
      <c r="F514" s="93"/>
      <c r="G514" s="185"/>
    </row>
    <row r="515" spans="1:7" ht="12.75" customHeight="1">
      <c r="A515" s="185"/>
      <c r="B515" s="185"/>
      <c r="C515" s="185"/>
      <c r="D515" s="185"/>
      <c r="E515" s="185"/>
      <c r="F515" s="93"/>
      <c r="G515" s="185"/>
    </row>
    <row r="516" spans="1:7" ht="12.75" customHeight="1">
      <c r="A516" s="185"/>
      <c r="B516" s="185"/>
      <c r="C516" s="185"/>
      <c r="D516" s="185"/>
      <c r="E516" s="185"/>
      <c r="F516" s="93"/>
      <c r="G516" s="185"/>
    </row>
    <row r="517" spans="1:7" ht="12.75" customHeight="1">
      <c r="A517" s="185"/>
      <c r="B517" s="185"/>
      <c r="C517" s="185"/>
      <c r="D517" s="185"/>
      <c r="E517" s="185"/>
      <c r="F517" s="93"/>
      <c r="G517" s="185"/>
    </row>
    <row r="518" spans="1:7" ht="12.75" customHeight="1">
      <c r="A518" s="185"/>
      <c r="B518" s="185"/>
      <c r="C518" s="185"/>
      <c r="D518" s="185"/>
      <c r="E518" s="185"/>
      <c r="F518" s="93"/>
      <c r="G518" s="185"/>
    </row>
    <row r="519" spans="1:7" ht="12.75" customHeight="1">
      <c r="A519" s="185"/>
      <c r="B519" s="185"/>
      <c r="C519" s="185"/>
      <c r="D519" s="185"/>
      <c r="E519" s="185"/>
      <c r="F519" s="93"/>
      <c r="G519" s="185"/>
    </row>
    <row r="520" spans="1:7" ht="12.75" customHeight="1">
      <c r="A520" s="185"/>
      <c r="B520" s="185"/>
      <c r="C520" s="185"/>
      <c r="D520" s="185"/>
      <c r="E520" s="185"/>
      <c r="F520" s="93"/>
      <c r="G520" s="185"/>
    </row>
    <row r="521" spans="1:7" ht="12.75" customHeight="1">
      <c r="A521" s="185"/>
      <c r="B521" s="185"/>
      <c r="C521" s="185"/>
      <c r="D521" s="185"/>
      <c r="E521" s="185"/>
      <c r="F521" s="93"/>
      <c r="G521" s="185"/>
    </row>
    <row r="522" spans="1:7" ht="12.75" customHeight="1">
      <c r="A522" s="185"/>
      <c r="B522" s="185"/>
      <c r="C522" s="185"/>
      <c r="D522" s="185"/>
      <c r="E522" s="185"/>
      <c r="F522" s="93"/>
      <c r="G522" s="185"/>
    </row>
    <row r="523" spans="1:7" ht="12.75" customHeight="1">
      <c r="A523" s="185"/>
      <c r="B523" s="185"/>
      <c r="C523" s="185"/>
      <c r="D523" s="185"/>
      <c r="E523" s="185"/>
      <c r="F523" s="93"/>
      <c r="G523" s="185"/>
    </row>
    <row r="524" spans="1:7" ht="12.75" customHeight="1">
      <c r="A524" s="185"/>
      <c r="B524" s="185"/>
      <c r="C524" s="185"/>
      <c r="D524" s="185"/>
      <c r="E524" s="185"/>
      <c r="F524" s="93"/>
      <c r="G524" s="185"/>
    </row>
    <row r="525" spans="1:7" ht="12.75" customHeight="1">
      <c r="A525" s="185"/>
      <c r="B525" s="185"/>
      <c r="C525" s="185"/>
      <c r="D525" s="185"/>
      <c r="E525" s="185"/>
      <c r="F525" s="93"/>
      <c r="G525" s="185"/>
    </row>
    <row r="526" spans="1:7" ht="12.75" customHeight="1">
      <c r="A526" s="185"/>
      <c r="B526" s="185"/>
      <c r="C526" s="185"/>
      <c r="D526" s="185"/>
      <c r="E526" s="185"/>
      <c r="F526" s="93"/>
      <c r="G526" s="185"/>
    </row>
    <row r="527" spans="1:7" ht="12.75" customHeight="1">
      <c r="A527" s="185"/>
      <c r="B527" s="185"/>
      <c r="C527" s="185"/>
      <c r="D527" s="185"/>
      <c r="E527" s="185"/>
      <c r="F527" s="93"/>
      <c r="G527" s="185"/>
    </row>
    <row r="528" spans="1:7" ht="12.75" customHeight="1">
      <c r="A528" s="185"/>
      <c r="B528" s="185"/>
      <c r="C528" s="185"/>
      <c r="D528" s="185"/>
      <c r="E528" s="185"/>
      <c r="F528" s="93"/>
      <c r="G528" s="185"/>
    </row>
    <row r="529" spans="1:7" ht="12.75" customHeight="1">
      <c r="A529" s="185"/>
      <c r="B529" s="185"/>
      <c r="C529" s="185"/>
      <c r="D529" s="185"/>
      <c r="E529" s="185"/>
      <c r="F529" s="93"/>
      <c r="G529" s="185"/>
    </row>
    <row r="530" spans="1:7" ht="12.75" customHeight="1">
      <c r="A530" s="185"/>
      <c r="B530" s="185"/>
      <c r="C530" s="185"/>
      <c r="D530" s="185"/>
      <c r="E530" s="185"/>
      <c r="F530" s="93"/>
      <c r="G530" s="185"/>
    </row>
    <row r="531" spans="1:7" ht="12.75" customHeight="1">
      <c r="A531" s="185"/>
      <c r="B531" s="185"/>
      <c r="C531" s="185"/>
      <c r="D531" s="185"/>
      <c r="E531" s="185"/>
      <c r="F531" s="93"/>
      <c r="G531" s="185"/>
    </row>
    <row r="532" spans="1:7" ht="12.75" customHeight="1">
      <c r="A532" s="185"/>
      <c r="B532" s="185"/>
      <c r="C532" s="185"/>
      <c r="D532" s="185"/>
      <c r="E532" s="185"/>
      <c r="F532" s="93"/>
      <c r="G532" s="185"/>
    </row>
    <row r="533" spans="1:7" ht="12.75" customHeight="1">
      <c r="A533" s="185"/>
      <c r="B533" s="185"/>
      <c r="C533" s="185"/>
      <c r="D533" s="185"/>
      <c r="E533" s="185"/>
      <c r="F533" s="93"/>
      <c r="G533" s="185"/>
    </row>
    <row r="534" spans="1:7" ht="12.75" customHeight="1">
      <c r="A534" s="185"/>
      <c r="B534" s="185"/>
      <c r="C534" s="185"/>
      <c r="D534" s="185"/>
      <c r="E534" s="185"/>
      <c r="F534" s="93"/>
      <c r="G534" s="185"/>
    </row>
    <row r="535" spans="1:7" ht="12.75" customHeight="1">
      <c r="A535" s="185"/>
      <c r="B535" s="185"/>
      <c r="C535" s="185"/>
      <c r="D535" s="185"/>
      <c r="E535" s="185"/>
      <c r="F535" s="93"/>
      <c r="G535" s="185"/>
    </row>
    <row r="536" spans="1:7" ht="12.75" customHeight="1">
      <c r="A536" s="185"/>
      <c r="B536" s="185"/>
      <c r="C536" s="185"/>
      <c r="D536" s="185"/>
      <c r="E536" s="185"/>
      <c r="F536" s="93"/>
      <c r="G536" s="185"/>
    </row>
    <row r="537" spans="1:7" ht="12.75" customHeight="1">
      <c r="A537" s="185"/>
      <c r="B537" s="185"/>
      <c r="C537" s="185"/>
      <c r="D537" s="185"/>
      <c r="E537" s="185"/>
      <c r="F537" s="93"/>
      <c r="G537" s="185"/>
    </row>
    <row r="538" spans="1:7" ht="12.75" customHeight="1">
      <c r="A538" s="185"/>
      <c r="B538" s="185"/>
      <c r="C538" s="185"/>
      <c r="D538" s="185"/>
      <c r="E538" s="185"/>
      <c r="F538" s="93"/>
      <c r="G538" s="185"/>
    </row>
    <row r="539" spans="1:7" ht="12.75" customHeight="1">
      <c r="A539" s="185"/>
      <c r="B539" s="185"/>
      <c r="C539" s="185"/>
      <c r="D539" s="185"/>
      <c r="E539" s="185"/>
      <c r="F539" s="93"/>
      <c r="G539" s="185"/>
    </row>
    <row r="540" spans="1:7" ht="12.75" customHeight="1">
      <c r="A540" s="185"/>
      <c r="B540" s="185"/>
      <c r="C540" s="185"/>
      <c r="D540" s="185"/>
      <c r="E540" s="185"/>
      <c r="F540" s="93"/>
      <c r="G540" s="185"/>
    </row>
    <row r="541" spans="1:7" ht="12.75" customHeight="1">
      <c r="A541" s="185"/>
      <c r="B541" s="185"/>
      <c r="C541" s="185"/>
      <c r="D541" s="185"/>
      <c r="E541" s="185"/>
      <c r="F541" s="93"/>
      <c r="G541" s="185"/>
    </row>
    <row r="542" spans="1:7" ht="12.75" customHeight="1">
      <c r="A542" s="185"/>
      <c r="B542" s="185"/>
      <c r="C542" s="185"/>
      <c r="D542" s="185"/>
      <c r="E542" s="185"/>
      <c r="F542" s="93"/>
      <c r="G542" s="185"/>
    </row>
    <row r="543" spans="1:7" ht="12.75" customHeight="1">
      <c r="A543" s="185"/>
      <c r="B543" s="185"/>
      <c r="C543" s="185"/>
      <c r="D543" s="185"/>
      <c r="E543" s="185"/>
      <c r="F543" s="93"/>
      <c r="G543" s="185"/>
    </row>
    <row r="544" spans="1:7" ht="12.75" customHeight="1">
      <c r="A544" s="185"/>
      <c r="B544" s="185"/>
      <c r="C544" s="185"/>
      <c r="D544" s="185"/>
      <c r="E544" s="185"/>
      <c r="F544" s="93"/>
      <c r="G544" s="185"/>
    </row>
    <row r="545" spans="1:7" ht="12.75" customHeight="1">
      <c r="A545" s="185"/>
      <c r="B545" s="185"/>
      <c r="C545" s="185"/>
      <c r="D545" s="185"/>
      <c r="E545" s="185"/>
      <c r="F545" s="93"/>
      <c r="G545" s="185"/>
    </row>
    <row r="546" spans="1:7" ht="12.75" customHeight="1">
      <c r="A546" s="185"/>
      <c r="B546" s="185"/>
      <c r="C546" s="185"/>
      <c r="D546" s="185"/>
      <c r="E546" s="185"/>
      <c r="F546" s="93"/>
      <c r="G546" s="185"/>
    </row>
    <row r="547" spans="1:7" ht="12.75" customHeight="1">
      <c r="A547" s="185"/>
      <c r="B547" s="185"/>
      <c r="C547" s="185"/>
      <c r="D547" s="185"/>
      <c r="E547" s="185"/>
      <c r="F547" s="93"/>
      <c r="G547" s="185"/>
    </row>
    <row r="548" spans="1:7" ht="12.75" customHeight="1">
      <c r="A548" s="185"/>
      <c r="B548" s="185"/>
      <c r="C548" s="185"/>
      <c r="D548" s="185"/>
      <c r="E548" s="185"/>
      <c r="F548" s="93"/>
      <c r="G548" s="185"/>
    </row>
    <row r="549" spans="1:7" ht="12.75" customHeight="1">
      <c r="A549" s="185"/>
      <c r="B549" s="185"/>
      <c r="C549" s="185"/>
      <c r="D549" s="185"/>
      <c r="E549" s="185"/>
      <c r="F549" s="93"/>
      <c r="G549" s="185"/>
    </row>
    <row r="550" spans="1:7" ht="12.75" customHeight="1">
      <c r="A550" s="185"/>
      <c r="B550" s="185"/>
      <c r="C550" s="185"/>
      <c r="D550" s="185"/>
      <c r="E550" s="185"/>
      <c r="F550" s="93"/>
      <c r="G550" s="185"/>
    </row>
    <row r="551" spans="1:7" ht="12.75" customHeight="1">
      <c r="A551" s="185"/>
      <c r="B551" s="185"/>
      <c r="C551" s="185"/>
      <c r="D551" s="185"/>
      <c r="E551" s="185"/>
      <c r="F551" s="93"/>
      <c r="G551" s="185"/>
    </row>
    <row r="552" spans="1:7" ht="12.75" customHeight="1">
      <c r="A552" s="185"/>
      <c r="B552" s="185"/>
      <c r="C552" s="185"/>
      <c r="D552" s="185"/>
      <c r="E552" s="185"/>
      <c r="F552" s="93"/>
      <c r="G552" s="185"/>
    </row>
    <row r="553" spans="1:7" ht="12.75" customHeight="1">
      <c r="A553" s="185"/>
      <c r="B553" s="185"/>
      <c r="C553" s="185"/>
      <c r="D553" s="185"/>
      <c r="E553" s="185"/>
      <c r="F553" s="93"/>
      <c r="G553" s="185"/>
    </row>
    <row r="554" spans="1:7" ht="12.75" customHeight="1">
      <c r="A554" s="185"/>
      <c r="B554" s="185"/>
      <c r="C554" s="185"/>
      <c r="D554" s="185"/>
      <c r="E554" s="185"/>
      <c r="F554" s="93"/>
      <c r="G554" s="185"/>
    </row>
    <row r="555" spans="1:7" ht="12.75" customHeight="1">
      <c r="A555" s="185"/>
      <c r="B555" s="185"/>
      <c r="C555" s="185"/>
      <c r="D555" s="185"/>
      <c r="E555" s="185"/>
      <c r="F555" s="93"/>
      <c r="G555" s="185"/>
    </row>
    <row r="556" spans="1:7" ht="12.75" customHeight="1">
      <c r="A556" s="185"/>
      <c r="B556" s="185"/>
      <c r="C556" s="185"/>
      <c r="D556" s="185"/>
      <c r="E556" s="185"/>
      <c r="F556" s="93"/>
      <c r="G556" s="185"/>
    </row>
    <row r="557" spans="1:7" ht="12.75" customHeight="1">
      <c r="A557" s="185"/>
      <c r="B557" s="185"/>
      <c r="C557" s="185"/>
      <c r="D557" s="185"/>
      <c r="E557" s="185"/>
      <c r="F557" s="93"/>
      <c r="G557" s="185"/>
    </row>
    <row r="558" spans="1:7" ht="12.75" customHeight="1">
      <c r="A558" s="185"/>
      <c r="B558" s="185"/>
      <c r="C558" s="185"/>
      <c r="D558" s="185"/>
      <c r="E558" s="185"/>
      <c r="F558" s="93"/>
      <c r="G558" s="185"/>
    </row>
    <row r="559" spans="1:7" ht="12.75" customHeight="1">
      <c r="A559" s="185"/>
      <c r="B559" s="185"/>
      <c r="C559" s="185"/>
      <c r="D559" s="185"/>
      <c r="E559" s="185"/>
      <c r="F559" s="93"/>
      <c r="G559" s="185"/>
    </row>
    <row r="560" spans="1:7" ht="12.75" customHeight="1">
      <c r="A560" s="185"/>
      <c r="B560" s="185"/>
      <c r="C560" s="185"/>
      <c r="D560" s="185"/>
      <c r="E560" s="185"/>
      <c r="F560" s="93"/>
      <c r="G560" s="185"/>
    </row>
    <row r="561" spans="1:7" ht="12.75" customHeight="1">
      <c r="A561" s="185"/>
      <c r="B561" s="185"/>
      <c r="C561" s="185"/>
      <c r="D561" s="185"/>
      <c r="E561" s="185"/>
      <c r="F561" s="93"/>
      <c r="G561" s="185"/>
    </row>
    <row r="562" spans="1:7" ht="12.75" customHeight="1">
      <c r="A562" s="185"/>
      <c r="B562" s="185"/>
      <c r="C562" s="185"/>
      <c r="D562" s="185"/>
      <c r="E562" s="185"/>
      <c r="F562" s="93"/>
      <c r="G562" s="185"/>
    </row>
    <row r="563" spans="1:7" ht="12.75" customHeight="1">
      <c r="A563" s="185"/>
      <c r="B563" s="185"/>
      <c r="C563" s="185"/>
      <c r="D563" s="185"/>
      <c r="E563" s="185"/>
      <c r="F563" s="93"/>
      <c r="G563" s="185"/>
    </row>
    <row r="564" spans="1:7" ht="12.75" customHeight="1">
      <c r="A564" s="185"/>
      <c r="B564" s="185"/>
      <c r="C564" s="185"/>
      <c r="D564" s="185"/>
      <c r="E564" s="185"/>
      <c r="F564" s="93"/>
      <c r="G564" s="185"/>
    </row>
    <row r="565" spans="1:7" ht="12.75" customHeight="1">
      <c r="A565" s="185"/>
      <c r="B565" s="185"/>
      <c r="C565" s="185"/>
      <c r="D565" s="185"/>
      <c r="E565" s="185"/>
      <c r="F565" s="93"/>
      <c r="G565" s="185"/>
    </row>
    <row r="566" spans="1:7" ht="12.75" customHeight="1">
      <c r="A566" s="185"/>
      <c r="B566" s="185"/>
      <c r="C566" s="185"/>
      <c r="D566" s="185"/>
      <c r="E566" s="185"/>
      <c r="F566" s="93"/>
      <c r="G566" s="185"/>
    </row>
    <row r="567" spans="1:7" ht="12.75" customHeight="1">
      <c r="A567" s="185"/>
      <c r="B567" s="185"/>
      <c r="C567" s="185"/>
      <c r="D567" s="185"/>
      <c r="E567" s="185"/>
      <c r="F567" s="93"/>
      <c r="G567" s="185"/>
    </row>
    <row r="568" spans="1:7" ht="12.75" customHeight="1">
      <c r="A568" s="185"/>
      <c r="B568" s="185"/>
      <c r="C568" s="185"/>
      <c r="D568" s="185"/>
      <c r="E568" s="185"/>
      <c r="F568" s="93"/>
      <c r="G568" s="185"/>
    </row>
    <row r="569" spans="1:7" ht="12.75" customHeight="1">
      <c r="A569" s="185"/>
      <c r="B569" s="185"/>
      <c r="C569" s="185"/>
      <c r="D569" s="185"/>
      <c r="E569" s="185"/>
      <c r="F569" s="93"/>
      <c r="G569" s="185"/>
    </row>
    <row r="570" spans="1:7" ht="12.75" customHeight="1">
      <c r="A570" s="185"/>
      <c r="B570" s="185"/>
      <c r="C570" s="185"/>
      <c r="D570" s="185"/>
      <c r="E570" s="185"/>
      <c r="F570" s="93"/>
      <c r="G570" s="185"/>
    </row>
    <row r="571" spans="1:7" ht="12.75" customHeight="1">
      <c r="A571" s="185"/>
      <c r="B571" s="185"/>
      <c r="C571" s="185"/>
      <c r="D571" s="185"/>
      <c r="E571" s="185"/>
      <c r="F571" s="93"/>
      <c r="G571" s="185"/>
    </row>
    <row r="572" spans="1:7" ht="12.75" customHeight="1">
      <c r="A572" s="185"/>
      <c r="B572" s="185"/>
      <c r="C572" s="185"/>
      <c r="D572" s="185"/>
      <c r="E572" s="185"/>
      <c r="F572" s="93"/>
      <c r="G572" s="185"/>
    </row>
    <row r="573" spans="1:7" ht="12.75" customHeight="1">
      <c r="A573" s="185"/>
      <c r="B573" s="185"/>
      <c r="C573" s="185"/>
      <c r="D573" s="185"/>
      <c r="E573" s="185"/>
      <c r="F573" s="93"/>
      <c r="G573" s="185"/>
    </row>
    <row r="574" spans="1:7" ht="12.75" customHeight="1">
      <c r="A574" s="185"/>
      <c r="B574" s="185"/>
      <c r="C574" s="185"/>
      <c r="D574" s="185"/>
      <c r="E574" s="185"/>
      <c r="F574" s="93"/>
      <c r="G574" s="185"/>
    </row>
    <row r="575" spans="1:7" ht="12.75" customHeight="1">
      <c r="A575" s="185"/>
      <c r="B575" s="185"/>
      <c r="C575" s="185"/>
      <c r="D575" s="185"/>
      <c r="E575" s="185"/>
      <c r="F575" s="93"/>
      <c r="G575" s="185"/>
    </row>
    <row r="576" spans="1:7" ht="12.75" customHeight="1">
      <c r="A576" s="185"/>
      <c r="B576" s="185"/>
      <c r="C576" s="185"/>
      <c r="D576" s="185"/>
      <c r="E576" s="185"/>
      <c r="F576" s="93"/>
      <c r="G576" s="185"/>
    </row>
    <row r="577" spans="1:7" ht="12.75" customHeight="1">
      <c r="A577" s="185"/>
      <c r="B577" s="185"/>
      <c r="C577" s="185"/>
      <c r="D577" s="185"/>
      <c r="E577" s="185"/>
      <c r="F577" s="93"/>
      <c r="G577" s="185"/>
    </row>
    <row r="578" spans="1:7" ht="12.75" customHeight="1">
      <c r="A578" s="185"/>
      <c r="B578" s="185"/>
      <c r="C578" s="185"/>
      <c r="D578" s="185"/>
      <c r="E578" s="185"/>
      <c r="F578" s="93"/>
      <c r="G578" s="185"/>
    </row>
    <row r="579" spans="1:7" ht="12.75" customHeight="1">
      <c r="A579" s="185"/>
      <c r="B579" s="185"/>
      <c r="C579" s="185"/>
      <c r="D579" s="185"/>
      <c r="E579" s="185"/>
      <c r="F579" s="93"/>
      <c r="G579" s="185"/>
    </row>
    <row r="580" spans="1:7" ht="12.75" customHeight="1">
      <c r="A580" s="185"/>
      <c r="B580" s="185"/>
      <c r="C580" s="185"/>
      <c r="D580" s="185"/>
      <c r="E580" s="185"/>
      <c r="F580" s="93"/>
      <c r="G580" s="185"/>
    </row>
    <row r="581" spans="1:7" ht="12.75" customHeight="1">
      <c r="A581" s="185"/>
      <c r="B581" s="185"/>
      <c r="C581" s="185"/>
      <c r="D581" s="185"/>
      <c r="E581" s="185"/>
      <c r="F581" s="93"/>
      <c r="G581" s="185"/>
    </row>
    <row r="582" spans="1:7" ht="12.75" customHeight="1">
      <c r="A582" s="185"/>
      <c r="B582" s="185"/>
      <c r="C582" s="185"/>
      <c r="D582" s="185"/>
      <c r="E582" s="185"/>
      <c r="F582" s="93"/>
      <c r="G582" s="185"/>
    </row>
    <row r="583" spans="1:7" ht="12.75" customHeight="1">
      <c r="A583" s="185"/>
      <c r="B583" s="185"/>
      <c r="C583" s="185"/>
      <c r="D583" s="185"/>
      <c r="E583" s="185"/>
      <c r="F583" s="93"/>
      <c r="G583" s="185"/>
    </row>
    <row r="584" spans="1:7" ht="12.75" customHeight="1">
      <c r="A584" s="185"/>
      <c r="B584" s="185"/>
      <c r="C584" s="185"/>
      <c r="D584" s="185"/>
      <c r="E584" s="185"/>
      <c r="F584" s="93"/>
      <c r="G584" s="185"/>
    </row>
    <row r="585" spans="1:7" ht="12.75" customHeight="1">
      <c r="A585" s="185"/>
      <c r="B585" s="185"/>
      <c r="C585" s="185"/>
      <c r="D585" s="185"/>
      <c r="E585" s="185"/>
      <c r="F585" s="93"/>
      <c r="G585" s="185"/>
    </row>
    <row r="586" spans="1:7" ht="12.75" customHeight="1">
      <c r="A586" s="185"/>
      <c r="B586" s="185"/>
      <c r="C586" s="185"/>
      <c r="D586" s="185"/>
      <c r="E586" s="185"/>
      <c r="F586" s="93"/>
      <c r="G586" s="185"/>
    </row>
    <row r="587" spans="1:7" ht="12.75" customHeight="1">
      <c r="A587" s="185"/>
      <c r="B587" s="185"/>
      <c r="C587" s="185"/>
      <c r="D587" s="185"/>
      <c r="E587" s="185"/>
      <c r="F587" s="93"/>
      <c r="G587" s="185"/>
    </row>
    <row r="588" spans="1:7" ht="12.75" customHeight="1">
      <c r="A588" s="185"/>
      <c r="B588" s="185"/>
      <c r="C588" s="185"/>
      <c r="D588" s="185"/>
      <c r="E588" s="185"/>
      <c r="F588" s="93"/>
      <c r="G588" s="185"/>
    </row>
    <row r="589" spans="1:7" ht="12.75" customHeight="1">
      <c r="A589" s="185"/>
      <c r="B589" s="185"/>
      <c r="C589" s="185"/>
      <c r="D589" s="185"/>
      <c r="E589" s="185"/>
      <c r="F589" s="93"/>
      <c r="G589" s="185"/>
    </row>
    <row r="590" spans="1:7" ht="12.75" customHeight="1">
      <c r="A590" s="185"/>
      <c r="B590" s="185"/>
      <c r="C590" s="185"/>
      <c r="D590" s="185"/>
      <c r="E590" s="185"/>
      <c r="F590" s="93"/>
      <c r="G590" s="185"/>
    </row>
    <row r="591" spans="1:7" ht="12.75" customHeight="1">
      <c r="A591" s="185"/>
      <c r="B591" s="185"/>
      <c r="C591" s="185"/>
      <c r="D591" s="185"/>
      <c r="E591" s="185"/>
      <c r="F591" s="93"/>
      <c r="G591" s="185"/>
    </row>
    <row r="592" spans="1:7" ht="12.75" customHeight="1">
      <c r="A592" s="185"/>
      <c r="B592" s="185"/>
      <c r="C592" s="185"/>
      <c r="D592" s="185"/>
      <c r="E592" s="185"/>
      <c r="F592" s="93"/>
      <c r="G592" s="185"/>
    </row>
    <row r="593" spans="1:7" ht="12.75" customHeight="1">
      <c r="A593" s="185"/>
      <c r="B593" s="185"/>
      <c r="C593" s="185"/>
      <c r="D593" s="185"/>
      <c r="E593" s="185"/>
      <c r="F593" s="93"/>
      <c r="G593" s="185"/>
    </row>
    <row r="594" spans="1:7" ht="12.75" customHeight="1">
      <c r="A594" s="185"/>
      <c r="B594" s="185"/>
      <c r="C594" s="185"/>
      <c r="D594" s="185"/>
      <c r="E594" s="185"/>
      <c r="F594" s="93"/>
      <c r="G594" s="185"/>
    </row>
    <row r="595" spans="1:7" ht="12.75" customHeight="1">
      <c r="A595" s="185"/>
      <c r="B595" s="185"/>
      <c r="C595" s="185"/>
      <c r="D595" s="185"/>
      <c r="E595" s="185"/>
      <c r="F595" s="93"/>
      <c r="G595" s="185"/>
    </row>
    <row r="596" spans="1:7" ht="12.75" customHeight="1">
      <c r="A596" s="185"/>
      <c r="B596" s="185"/>
      <c r="C596" s="185"/>
      <c r="D596" s="185"/>
      <c r="E596" s="185"/>
      <c r="F596" s="93"/>
      <c r="G596" s="185"/>
    </row>
    <row r="597" spans="1:7" ht="12.75" customHeight="1">
      <c r="A597" s="185"/>
      <c r="B597" s="185"/>
      <c r="C597" s="185"/>
      <c r="D597" s="185"/>
      <c r="E597" s="185"/>
      <c r="F597" s="93"/>
      <c r="G597" s="185"/>
    </row>
    <row r="598" spans="1:7" ht="12.75" customHeight="1">
      <c r="A598" s="185"/>
      <c r="B598" s="185"/>
      <c r="C598" s="185"/>
      <c r="D598" s="185"/>
      <c r="E598" s="185"/>
      <c r="F598" s="93"/>
      <c r="G598" s="185"/>
    </row>
    <row r="599" spans="1:7" ht="12.75" customHeight="1">
      <c r="A599" s="185"/>
      <c r="B599" s="185"/>
      <c r="C599" s="185"/>
      <c r="D599" s="185"/>
      <c r="E599" s="185"/>
      <c r="F599" s="93"/>
      <c r="G599" s="185"/>
    </row>
    <row r="600" spans="1:7" ht="12.75" customHeight="1">
      <c r="A600" s="185"/>
      <c r="B600" s="185"/>
      <c r="C600" s="185"/>
      <c r="D600" s="185"/>
      <c r="E600" s="185"/>
      <c r="F600" s="93"/>
      <c r="G600" s="185"/>
    </row>
    <row r="601" spans="1:7" ht="12.75" customHeight="1">
      <c r="A601" s="185"/>
      <c r="B601" s="185"/>
      <c r="C601" s="185"/>
      <c r="D601" s="185"/>
      <c r="E601" s="185"/>
      <c r="F601" s="93"/>
      <c r="G601" s="185"/>
    </row>
    <row r="602" spans="1:7" ht="12.75" customHeight="1">
      <c r="A602" s="185"/>
      <c r="B602" s="185"/>
      <c r="C602" s="185"/>
      <c r="D602" s="185"/>
      <c r="E602" s="185"/>
      <c r="F602" s="93"/>
      <c r="G602" s="185"/>
    </row>
    <row r="603" spans="1:7" ht="12.75" customHeight="1">
      <c r="A603" s="185"/>
      <c r="B603" s="185"/>
      <c r="C603" s="185"/>
      <c r="D603" s="185"/>
      <c r="E603" s="185"/>
      <c r="F603" s="93"/>
      <c r="G603" s="185"/>
    </row>
    <row r="604" spans="1:7" ht="12.75" customHeight="1">
      <c r="A604" s="185"/>
      <c r="B604" s="185"/>
      <c r="C604" s="185"/>
      <c r="D604" s="185"/>
      <c r="E604" s="185"/>
      <c r="F604" s="93"/>
      <c r="G604" s="185"/>
    </row>
    <row r="605" spans="1:7" ht="12.75" customHeight="1">
      <c r="A605" s="185"/>
      <c r="B605" s="185"/>
      <c r="C605" s="185"/>
      <c r="D605" s="185"/>
      <c r="E605" s="185"/>
      <c r="F605" s="93"/>
      <c r="G605" s="185"/>
    </row>
    <row r="606" spans="1:7" ht="12.75" customHeight="1">
      <c r="A606" s="185"/>
      <c r="B606" s="185"/>
      <c r="C606" s="185"/>
      <c r="D606" s="185"/>
      <c r="E606" s="185"/>
      <c r="F606" s="93"/>
      <c r="G606" s="185"/>
    </row>
    <row r="607" spans="1:7" ht="12.75" customHeight="1">
      <c r="A607" s="185"/>
      <c r="B607" s="185"/>
      <c r="C607" s="185"/>
      <c r="D607" s="185"/>
      <c r="E607" s="185"/>
      <c r="F607" s="93"/>
      <c r="G607" s="185"/>
    </row>
    <row r="608" spans="1:7" ht="12.75" customHeight="1">
      <c r="A608" s="185"/>
      <c r="B608" s="185"/>
      <c r="C608" s="185"/>
      <c r="D608" s="185"/>
      <c r="E608" s="185"/>
      <c r="F608" s="93"/>
      <c r="G608" s="185"/>
    </row>
    <row r="609" spans="1:7" ht="12.75" customHeight="1">
      <c r="A609" s="185"/>
      <c r="B609" s="185"/>
      <c r="C609" s="185"/>
      <c r="D609" s="185"/>
      <c r="E609" s="185"/>
      <c r="F609" s="93"/>
      <c r="G609" s="185"/>
    </row>
    <row r="610" spans="1:7" ht="12.75" customHeight="1">
      <c r="A610" s="185"/>
      <c r="B610" s="185"/>
      <c r="C610" s="185"/>
      <c r="D610" s="185"/>
      <c r="E610" s="185"/>
      <c r="F610" s="93"/>
      <c r="G610" s="185"/>
    </row>
    <row r="611" spans="1:7" ht="12.75" customHeight="1">
      <c r="A611" s="185"/>
      <c r="B611" s="185"/>
      <c r="C611" s="185"/>
      <c r="D611" s="185"/>
      <c r="E611" s="185"/>
      <c r="F611" s="93"/>
      <c r="G611" s="185"/>
    </row>
    <row r="612" spans="1:7" ht="12.75" customHeight="1">
      <c r="A612" s="185"/>
      <c r="B612" s="185"/>
      <c r="C612" s="185"/>
      <c r="D612" s="185"/>
      <c r="E612" s="185"/>
      <c r="F612" s="93"/>
      <c r="G612" s="185"/>
    </row>
    <row r="613" spans="1:7" ht="12.75" customHeight="1">
      <c r="A613" s="185"/>
      <c r="B613" s="185"/>
      <c r="C613" s="185"/>
      <c r="D613" s="185"/>
      <c r="E613" s="185"/>
      <c r="F613" s="93"/>
      <c r="G613" s="185"/>
    </row>
    <row r="614" spans="1:7" ht="12.75" customHeight="1">
      <c r="A614" s="185"/>
      <c r="B614" s="185"/>
      <c r="C614" s="185"/>
      <c r="D614" s="185"/>
      <c r="E614" s="185"/>
      <c r="F614" s="93"/>
      <c r="G614" s="185"/>
    </row>
    <row r="615" spans="1:7" ht="12.75" customHeight="1">
      <c r="A615" s="185"/>
      <c r="B615" s="185"/>
      <c r="C615" s="185"/>
      <c r="D615" s="185"/>
      <c r="E615" s="185"/>
      <c r="F615" s="93"/>
      <c r="G615" s="185"/>
    </row>
    <row r="616" spans="1:7" ht="12.75" customHeight="1">
      <c r="A616" s="185"/>
      <c r="B616" s="185"/>
      <c r="C616" s="185"/>
      <c r="D616" s="185"/>
      <c r="E616" s="185"/>
      <c r="F616" s="93"/>
      <c r="G616" s="185"/>
    </row>
    <row r="617" spans="1:7" ht="12.75" customHeight="1">
      <c r="A617" s="185"/>
      <c r="B617" s="185"/>
      <c r="C617" s="185"/>
      <c r="D617" s="185"/>
      <c r="E617" s="185"/>
      <c r="F617" s="93"/>
      <c r="G617" s="185"/>
    </row>
    <row r="618" spans="1:7" ht="12.75" customHeight="1">
      <c r="A618" s="185"/>
      <c r="B618" s="185"/>
      <c r="C618" s="185"/>
      <c r="D618" s="185"/>
      <c r="E618" s="185"/>
      <c r="F618" s="93"/>
      <c r="G618" s="185"/>
    </row>
    <row r="619" spans="1:7" ht="12.75" customHeight="1">
      <c r="A619" s="185"/>
      <c r="B619" s="185"/>
      <c r="C619" s="185"/>
      <c r="D619" s="185"/>
      <c r="E619" s="185"/>
      <c r="F619" s="93"/>
      <c r="G619" s="185"/>
    </row>
    <row r="620" spans="1:7" ht="12.75" customHeight="1">
      <c r="A620" s="185"/>
      <c r="B620" s="185"/>
      <c r="C620" s="185"/>
      <c r="D620" s="185"/>
      <c r="E620" s="185"/>
      <c r="F620" s="93"/>
      <c r="G620" s="185"/>
    </row>
    <row r="621" spans="1:7" ht="12.75" customHeight="1">
      <c r="A621" s="185"/>
      <c r="B621" s="185"/>
      <c r="C621" s="185"/>
      <c r="D621" s="185"/>
      <c r="E621" s="185"/>
      <c r="F621" s="93"/>
      <c r="G621" s="185"/>
    </row>
    <row r="622" spans="1:7" ht="12.75" customHeight="1">
      <c r="A622" s="185"/>
      <c r="B622" s="185"/>
      <c r="C622" s="185"/>
      <c r="D622" s="185"/>
      <c r="E622" s="185"/>
      <c r="F622" s="93"/>
      <c r="G622" s="185"/>
    </row>
    <row r="623" spans="1:7" ht="12.75" customHeight="1">
      <c r="A623" s="185"/>
      <c r="B623" s="185"/>
      <c r="C623" s="185"/>
      <c r="D623" s="185"/>
      <c r="E623" s="185"/>
      <c r="F623" s="93"/>
      <c r="G623" s="185"/>
    </row>
    <row r="624" spans="1:7" ht="12.75" customHeight="1">
      <c r="A624" s="185"/>
      <c r="B624" s="185"/>
      <c r="C624" s="185"/>
      <c r="D624" s="185"/>
      <c r="E624" s="185"/>
      <c r="F624" s="93"/>
      <c r="G624" s="185"/>
    </row>
    <row r="625" spans="1:7" ht="12.75" customHeight="1">
      <c r="A625" s="185"/>
      <c r="B625" s="185"/>
      <c r="C625" s="185"/>
      <c r="D625" s="185"/>
      <c r="E625" s="185"/>
      <c r="F625" s="93"/>
      <c r="G625" s="185"/>
    </row>
    <row r="626" spans="1:7" ht="12.75" customHeight="1">
      <c r="A626" s="185"/>
      <c r="B626" s="185"/>
      <c r="C626" s="185"/>
      <c r="D626" s="185"/>
      <c r="E626" s="185"/>
      <c r="F626" s="93"/>
      <c r="G626" s="185"/>
    </row>
    <row r="627" spans="1:7" ht="12.75" customHeight="1">
      <c r="A627" s="185"/>
      <c r="B627" s="185"/>
      <c r="C627" s="185"/>
      <c r="D627" s="185"/>
      <c r="E627" s="185"/>
      <c r="F627" s="93"/>
      <c r="G627" s="185"/>
    </row>
    <row r="628" spans="1:7" ht="12.75" customHeight="1">
      <c r="A628" s="185"/>
      <c r="B628" s="185"/>
      <c r="C628" s="185"/>
      <c r="D628" s="185"/>
      <c r="E628" s="185"/>
      <c r="F628" s="93"/>
      <c r="G628" s="185"/>
    </row>
    <row r="629" spans="1:7" ht="12.75" customHeight="1">
      <c r="A629" s="185"/>
      <c r="B629" s="185"/>
      <c r="C629" s="185"/>
      <c r="D629" s="185"/>
      <c r="E629" s="185"/>
      <c r="F629" s="93"/>
      <c r="G629" s="185"/>
    </row>
    <row r="630" spans="1:7" ht="12.75" customHeight="1">
      <c r="A630" s="185"/>
      <c r="B630" s="185"/>
      <c r="C630" s="185"/>
      <c r="D630" s="185"/>
      <c r="E630" s="185"/>
      <c r="F630" s="93"/>
      <c r="G630" s="185"/>
    </row>
    <row r="631" spans="1:7" ht="12.75" customHeight="1">
      <c r="A631" s="185"/>
      <c r="B631" s="185"/>
      <c r="C631" s="185"/>
      <c r="D631" s="185"/>
      <c r="E631" s="185"/>
      <c r="F631" s="93"/>
      <c r="G631" s="185"/>
    </row>
    <row r="632" spans="1:7" ht="12.75" customHeight="1">
      <c r="A632" s="185"/>
      <c r="B632" s="185"/>
      <c r="C632" s="185"/>
      <c r="D632" s="185"/>
      <c r="E632" s="185"/>
      <c r="F632" s="93"/>
      <c r="G632" s="185"/>
    </row>
    <row r="633" spans="1:7" ht="12.75" customHeight="1">
      <c r="A633" s="185"/>
      <c r="B633" s="185"/>
      <c r="C633" s="185"/>
      <c r="D633" s="185"/>
      <c r="E633" s="185"/>
      <c r="F633" s="93"/>
      <c r="G633" s="185"/>
    </row>
    <row r="634" spans="1:7" ht="12.75" customHeight="1">
      <c r="A634" s="185"/>
      <c r="B634" s="185"/>
      <c r="C634" s="185"/>
      <c r="D634" s="185"/>
      <c r="E634" s="185"/>
      <c r="F634" s="93"/>
      <c r="G634" s="185"/>
    </row>
    <row r="635" spans="1:7" ht="12.75" customHeight="1">
      <c r="A635" s="185"/>
      <c r="B635" s="185"/>
      <c r="C635" s="185"/>
      <c r="D635" s="185"/>
      <c r="E635" s="185"/>
      <c r="F635" s="93"/>
      <c r="G635" s="185"/>
    </row>
    <row r="636" spans="1:7" ht="12.75" customHeight="1">
      <c r="A636" s="185"/>
      <c r="B636" s="185"/>
      <c r="C636" s="185"/>
      <c r="D636" s="185"/>
      <c r="E636" s="185"/>
      <c r="F636" s="93"/>
      <c r="G636" s="185"/>
    </row>
    <row r="637" spans="1:7" ht="12.75" customHeight="1">
      <c r="A637" s="185"/>
      <c r="B637" s="185"/>
      <c r="C637" s="185"/>
      <c r="D637" s="185"/>
      <c r="E637" s="185"/>
      <c r="F637" s="93"/>
      <c r="G637" s="185"/>
    </row>
    <row r="638" spans="1:7" ht="12.75" customHeight="1">
      <c r="A638" s="185"/>
      <c r="B638" s="185"/>
      <c r="C638" s="185"/>
      <c r="D638" s="185"/>
      <c r="E638" s="185"/>
      <c r="F638" s="93"/>
      <c r="G638" s="185"/>
    </row>
    <row r="639" spans="1:7" ht="12.75" customHeight="1">
      <c r="A639" s="185"/>
      <c r="B639" s="185"/>
      <c r="C639" s="185"/>
      <c r="D639" s="185"/>
      <c r="E639" s="185"/>
      <c r="F639" s="93"/>
      <c r="G639" s="185"/>
    </row>
    <row r="640" spans="1:7" ht="12.75" customHeight="1">
      <c r="A640" s="185"/>
      <c r="B640" s="185"/>
      <c r="C640" s="185"/>
      <c r="D640" s="185"/>
      <c r="E640" s="185"/>
      <c r="F640" s="93"/>
      <c r="G640" s="185"/>
    </row>
    <row r="641" spans="1:7" ht="12.75" customHeight="1">
      <c r="A641" s="185"/>
      <c r="B641" s="185"/>
      <c r="C641" s="185"/>
      <c r="D641" s="185"/>
      <c r="E641" s="185"/>
      <c r="F641" s="93"/>
      <c r="G641" s="185"/>
    </row>
    <row r="642" spans="1:7" ht="12.75" customHeight="1">
      <c r="A642" s="185"/>
      <c r="B642" s="185"/>
      <c r="C642" s="185"/>
      <c r="D642" s="185"/>
      <c r="E642" s="185"/>
      <c r="F642" s="93"/>
      <c r="G642" s="185"/>
    </row>
    <row r="643" spans="1:7" ht="12.75" customHeight="1">
      <c r="A643" s="185"/>
      <c r="B643" s="185"/>
      <c r="C643" s="185"/>
      <c r="D643" s="185"/>
      <c r="E643" s="185"/>
      <c r="F643" s="93"/>
      <c r="G643" s="185"/>
    </row>
    <row r="644" spans="1:7" ht="12.75" customHeight="1">
      <c r="A644" s="185"/>
      <c r="B644" s="185"/>
      <c r="C644" s="185"/>
      <c r="D644" s="185"/>
      <c r="E644" s="185"/>
      <c r="F644" s="93"/>
      <c r="G644" s="185"/>
    </row>
    <row r="645" spans="1:7" ht="12.75" customHeight="1">
      <c r="A645" s="185"/>
      <c r="B645" s="185"/>
      <c r="C645" s="185"/>
      <c r="D645" s="185"/>
      <c r="E645" s="185"/>
      <c r="F645" s="93"/>
      <c r="G645" s="185"/>
    </row>
    <row r="646" spans="1:7" ht="12.75" customHeight="1">
      <c r="A646" s="185"/>
      <c r="B646" s="185"/>
      <c r="C646" s="185"/>
      <c r="D646" s="185"/>
      <c r="E646" s="185"/>
      <c r="F646" s="93"/>
      <c r="G646" s="185"/>
    </row>
    <row r="647" spans="1:7" ht="12.75" customHeight="1">
      <c r="A647" s="185"/>
      <c r="B647" s="185"/>
      <c r="C647" s="185"/>
      <c r="D647" s="185"/>
      <c r="E647" s="185"/>
      <c r="F647" s="93"/>
      <c r="G647" s="185"/>
    </row>
    <row r="648" spans="1:7" ht="12.75" customHeight="1">
      <c r="A648" s="185"/>
      <c r="B648" s="185"/>
      <c r="C648" s="185"/>
      <c r="D648" s="185"/>
      <c r="E648" s="185"/>
      <c r="F648" s="93"/>
      <c r="G648" s="185"/>
    </row>
    <row r="649" spans="1:7" ht="12.75" customHeight="1">
      <c r="A649" s="185"/>
      <c r="B649" s="185"/>
      <c r="C649" s="185"/>
      <c r="D649" s="185"/>
      <c r="E649" s="185"/>
      <c r="F649" s="93"/>
      <c r="G649" s="185"/>
    </row>
    <row r="650" spans="1:7" ht="12.75" customHeight="1">
      <c r="A650" s="185"/>
      <c r="B650" s="185"/>
      <c r="C650" s="185"/>
      <c r="D650" s="185"/>
      <c r="E650" s="185"/>
      <c r="F650" s="93"/>
      <c r="G650" s="185"/>
    </row>
    <row r="651" spans="1:7" ht="12.75" customHeight="1">
      <c r="A651" s="185"/>
      <c r="B651" s="185"/>
      <c r="C651" s="185"/>
      <c r="D651" s="185"/>
      <c r="E651" s="185"/>
      <c r="F651" s="93"/>
      <c r="G651" s="185"/>
    </row>
    <row r="652" spans="1:7" ht="12.75" customHeight="1">
      <c r="A652" s="185"/>
      <c r="B652" s="185"/>
      <c r="C652" s="185"/>
      <c r="D652" s="185"/>
      <c r="E652" s="185"/>
      <c r="F652" s="93"/>
      <c r="G652" s="185"/>
    </row>
    <row r="653" spans="1:7" ht="12.75" customHeight="1">
      <c r="A653" s="185"/>
      <c r="B653" s="185"/>
      <c r="C653" s="185"/>
      <c r="D653" s="185"/>
      <c r="E653" s="185"/>
      <c r="F653" s="93"/>
      <c r="G653" s="185"/>
    </row>
    <row r="654" spans="1:7" ht="12.75" customHeight="1">
      <c r="A654" s="185"/>
      <c r="B654" s="185"/>
      <c r="C654" s="185"/>
      <c r="D654" s="185"/>
      <c r="E654" s="185"/>
      <c r="F654" s="93"/>
      <c r="G654" s="185"/>
    </row>
    <row r="655" spans="1:7" ht="12.75" customHeight="1">
      <c r="A655" s="185"/>
      <c r="B655" s="185"/>
      <c r="C655" s="185"/>
      <c r="D655" s="185"/>
      <c r="E655" s="185"/>
      <c r="F655" s="93"/>
      <c r="G655" s="185"/>
    </row>
    <row r="656" spans="1:7" ht="12.75" customHeight="1">
      <c r="A656" s="185"/>
      <c r="B656" s="185"/>
      <c r="C656" s="185"/>
      <c r="D656" s="185"/>
      <c r="E656" s="185"/>
      <c r="F656" s="93"/>
      <c r="G656" s="185"/>
    </row>
    <row r="657" spans="1:7" ht="12.75" customHeight="1">
      <c r="A657" s="185"/>
      <c r="B657" s="185"/>
      <c r="C657" s="185"/>
      <c r="D657" s="185"/>
      <c r="E657" s="185"/>
      <c r="F657" s="93"/>
      <c r="G657" s="185"/>
    </row>
    <row r="658" spans="1:7" ht="12.75" customHeight="1">
      <c r="A658" s="185"/>
      <c r="B658" s="185"/>
      <c r="C658" s="185"/>
      <c r="D658" s="185"/>
      <c r="E658" s="185"/>
      <c r="F658" s="93"/>
      <c r="G658" s="185"/>
    </row>
    <row r="659" spans="1:7" ht="12.75" customHeight="1">
      <c r="A659" s="185"/>
      <c r="B659" s="185"/>
      <c r="C659" s="185"/>
      <c r="D659" s="185"/>
      <c r="E659" s="185"/>
      <c r="F659" s="93"/>
      <c r="G659" s="185"/>
    </row>
    <row r="660" spans="1:7" ht="12.75" customHeight="1">
      <c r="A660" s="185"/>
      <c r="B660" s="185"/>
      <c r="C660" s="185"/>
      <c r="D660" s="185"/>
      <c r="E660" s="185"/>
      <c r="F660" s="93"/>
      <c r="G660" s="185"/>
    </row>
    <row r="661" spans="1:7" ht="12.75" customHeight="1">
      <c r="A661" s="185"/>
      <c r="B661" s="185"/>
      <c r="C661" s="185"/>
      <c r="D661" s="185"/>
      <c r="E661" s="185"/>
      <c r="F661" s="93"/>
      <c r="G661" s="185"/>
    </row>
    <row r="662" spans="1:7" ht="12.75" customHeight="1">
      <c r="A662" s="185"/>
      <c r="B662" s="185"/>
      <c r="C662" s="185"/>
      <c r="D662" s="185"/>
      <c r="E662" s="185"/>
      <c r="F662" s="93"/>
      <c r="G662" s="185"/>
    </row>
    <row r="663" spans="1:7" ht="12.75" customHeight="1">
      <c r="A663" s="185"/>
      <c r="B663" s="185"/>
      <c r="C663" s="185"/>
      <c r="D663" s="185"/>
      <c r="E663" s="185"/>
      <c r="F663" s="93"/>
      <c r="G663" s="185"/>
    </row>
    <row r="664" spans="1:7" ht="12.75" customHeight="1">
      <c r="A664" s="185"/>
      <c r="B664" s="185"/>
      <c r="C664" s="185"/>
      <c r="D664" s="185"/>
      <c r="E664" s="185"/>
      <c r="F664" s="93"/>
      <c r="G664" s="185"/>
    </row>
    <row r="665" spans="1:7" ht="12.75" customHeight="1">
      <c r="A665" s="185"/>
      <c r="B665" s="185"/>
      <c r="C665" s="185"/>
      <c r="D665" s="185"/>
      <c r="E665" s="185"/>
      <c r="F665" s="93"/>
      <c r="G665" s="185"/>
    </row>
    <row r="666" spans="1:7" ht="12.75" customHeight="1">
      <c r="A666" s="185"/>
      <c r="B666" s="185"/>
      <c r="C666" s="185"/>
      <c r="D666" s="185"/>
      <c r="E666" s="185"/>
      <c r="F666" s="93"/>
      <c r="G666" s="185"/>
    </row>
    <row r="667" spans="1:7" ht="12.75" customHeight="1">
      <c r="A667" s="185"/>
      <c r="B667" s="185"/>
      <c r="C667" s="185"/>
      <c r="D667" s="185"/>
      <c r="E667" s="185"/>
      <c r="F667" s="93"/>
      <c r="G667" s="185"/>
    </row>
    <row r="668" spans="1:7" ht="12.75" customHeight="1">
      <c r="A668" s="185"/>
      <c r="B668" s="185"/>
      <c r="C668" s="185"/>
      <c r="D668" s="185"/>
      <c r="E668" s="185"/>
      <c r="F668" s="93"/>
      <c r="G668" s="185"/>
    </row>
    <row r="669" spans="1:7" ht="12.75" customHeight="1">
      <c r="A669" s="185"/>
      <c r="B669" s="185"/>
      <c r="C669" s="185"/>
      <c r="D669" s="185"/>
      <c r="E669" s="185"/>
      <c r="F669" s="93"/>
      <c r="G669" s="185"/>
    </row>
    <row r="670" spans="1:7" ht="12.75" customHeight="1">
      <c r="A670" s="185"/>
      <c r="B670" s="185"/>
      <c r="C670" s="185"/>
      <c r="D670" s="185"/>
      <c r="E670" s="185"/>
      <c r="F670" s="93"/>
      <c r="G670" s="185"/>
    </row>
    <row r="671" spans="1:7" ht="12.75" customHeight="1">
      <c r="A671" s="185"/>
      <c r="B671" s="185"/>
      <c r="C671" s="185"/>
      <c r="D671" s="185"/>
      <c r="E671" s="185"/>
      <c r="F671" s="93"/>
      <c r="G671" s="185"/>
    </row>
    <row r="672" spans="1:7" ht="12.75" customHeight="1">
      <c r="A672" s="185"/>
      <c r="B672" s="185"/>
      <c r="C672" s="185"/>
      <c r="D672" s="185"/>
      <c r="E672" s="185"/>
      <c r="F672" s="93"/>
      <c r="G672" s="185"/>
    </row>
    <row r="673" spans="1:7" ht="12.75" customHeight="1">
      <c r="A673" s="185"/>
      <c r="B673" s="185"/>
      <c r="C673" s="185"/>
      <c r="D673" s="185"/>
      <c r="E673" s="185"/>
      <c r="F673" s="93"/>
      <c r="G673" s="185"/>
    </row>
    <row r="674" spans="1:7" ht="12.75" customHeight="1">
      <c r="A674" s="185"/>
      <c r="B674" s="185"/>
      <c r="C674" s="185"/>
      <c r="D674" s="185"/>
      <c r="E674" s="185"/>
      <c r="F674" s="93"/>
      <c r="G674" s="185"/>
    </row>
    <row r="675" spans="1:7" ht="12.75" customHeight="1">
      <c r="A675" s="185"/>
      <c r="B675" s="185"/>
      <c r="C675" s="185"/>
      <c r="D675" s="185"/>
      <c r="E675" s="185"/>
      <c r="F675" s="93"/>
      <c r="G675" s="185"/>
    </row>
    <row r="676" spans="1:7" ht="12.75" customHeight="1">
      <c r="A676" s="185"/>
      <c r="B676" s="185"/>
      <c r="C676" s="185"/>
      <c r="D676" s="185"/>
      <c r="E676" s="185"/>
      <c r="F676" s="93"/>
      <c r="G676" s="185"/>
    </row>
    <row r="677" spans="1:7" ht="12.75" customHeight="1">
      <c r="A677" s="185"/>
      <c r="B677" s="185"/>
      <c r="C677" s="185"/>
      <c r="D677" s="185"/>
      <c r="E677" s="185"/>
      <c r="F677" s="93"/>
      <c r="G677" s="185"/>
    </row>
    <row r="678" spans="1:7" ht="12.75" customHeight="1">
      <c r="A678" s="185"/>
      <c r="B678" s="185"/>
      <c r="C678" s="185"/>
      <c r="D678" s="185"/>
      <c r="E678" s="185"/>
      <c r="F678" s="93"/>
      <c r="G678" s="185"/>
    </row>
    <row r="679" spans="1:7" ht="12.75" customHeight="1">
      <c r="A679" s="185"/>
      <c r="B679" s="185"/>
      <c r="C679" s="185"/>
      <c r="D679" s="185"/>
      <c r="E679" s="185"/>
      <c r="F679" s="93"/>
      <c r="G679" s="185"/>
    </row>
    <row r="680" spans="1:7" ht="12.75" customHeight="1">
      <c r="A680" s="185"/>
      <c r="B680" s="185"/>
      <c r="C680" s="185"/>
      <c r="D680" s="185"/>
      <c r="E680" s="185"/>
      <c r="F680" s="93"/>
      <c r="G680" s="185"/>
    </row>
    <row r="681" spans="1:7" ht="12.75" customHeight="1">
      <c r="A681" s="185"/>
      <c r="B681" s="185"/>
      <c r="C681" s="185"/>
      <c r="D681" s="185"/>
      <c r="E681" s="185"/>
      <c r="F681" s="93"/>
      <c r="G681" s="185"/>
    </row>
    <row r="682" spans="1:7" ht="12.75" customHeight="1">
      <c r="A682" s="185"/>
      <c r="B682" s="185"/>
      <c r="C682" s="185"/>
      <c r="D682" s="185"/>
      <c r="E682" s="185"/>
      <c r="F682" s="93"/>
      <c r="G682" s="185"/>
    </row>
    <row r="683" spans="1:7" ht="12.75" customHeight="1">
      <c r="A683" s="185"/>
      <c r="B683" s="185"/>
      <c r="C683" s="185"/>
      <c r="D683" s="185"/>
      <c r="E683" s="185"/>
      <c r="F683" s="93"/>
      <c r="G683" s="185"/>
    </row>
    <row r="684" spans="1:7" ht="12.75" customHeight="1">
      <c r="A684" s="185"/>
      <c r="B684" s="185"/>
      <c r="C684" s="185"/>
      <c r="D684" s="185"/>
      <c r="E684" s="185"/>
      <c r="F684" s="93"/>
      <c r="G684" s="185"/>
    </row>
    <row r="685" spans="1:7" ht="12.75" customHeight="1">
      <c r="A685" s="185"/>
      <c r="B685" s="185"/>
      <c r="C685" s="185"/>
      <c r="D685" s="185"/>
      <c r="E685" s="185"/>
      <c r="F685" s="93"/>
      <c r="G685" s="185"/>
    </row>
    <row r="686" spans="1:7" ht="12.75" customHeight="1">
      <c r="A686" s="185"/>
      <c r="B686" s="185"/>
      <c r="C686" s="185"/>
      <c r="D686" s="185"/>
      <c r="E686" s="185"/>
      <c r="F686" s="93"/>
      <c r="G686" s="185"/>
    </row>
    <row r="687" spans="1:7" ht="12.75" customHeight="1">
      <c r="A687" s="185"/>
      <c r="B687" s="185"/>
      <c r="C687" s="185"/>
      <c r="D687" s="185"/>
      <c r="E687" s="185"/>
      <c r="F687" s="93"/>
      <c r="G687" s="185"/>
    </row>
    <row r="688" spans="1:7" ht="12.75" customHeight="1">
      <c r="A688" s="185"/>
      <c r="B688" s="185"/>
      <c r="C688" s="185"/>
      <c r="D688" s="185"/>
      <c r="E688" s="185"/>
      <c r="F688" s="93"/>
      <c r="G688" s="185"/>
    </row>
    <row r="689" spans="1:7" ht="12.75" customHeight="1">
      <c r="A689" s="185"/>
      <c r="B689" s="185"/>
      <c r="C689" s="185"/>
      <c r="D689" s="185"/>
      <c r="E689" s="185"/>
      <c r="F689" s="93"/>
      <c r="G689" s="185"/>
    </row>
    <row r="690" spans="1:7" ht="12.75" customHeight="1">
      <c r="A690" s="185"/>
      <c r="B690" s="185"/>
      <c r="C690" s="185"/>
      <c r="D690" s="185"/>
      <c r="E690" s="185"/>
      <c r="F690" s="93"/>
      <c r="G690" s="185"/>
    </row>
    <row r="691" spans="1:7" ht="12.75" customHeight="1">
      <c r="A691" s="185"/>
      <c r="B691" s="185"/>
      <c r="C691" s="185"/>
      <c r="D691" s="185"/>
      <c r="E691" s="185"/>
      <c r="F691" s="93"/>
      <c r="G691" s="185"/>
    </row>
    <row r="692" spans="1:7" ht="12.75" customHeight="1">
      <c r="A692" s="185"/>
      <c r="B692" s="185"/>
      <c r="C692" s="185"/>
      <c r="D692" s="185"/>
      <c r="E692" s="185"/>
      <c r="F692" s="93"/>
      <c r="G692" s="185"/>
    </row>
    <row r="693" spans="1:7" ht="12.75" customHeight="1">
      <c r="A693" s="185"/>
      <c r="B693" s="185"/>
      <c r="C693" s="185"/>
      <c r="D693" s="185"/>
      <c r="E693" s="185"/>
      <c r="F693" s="93"/>
      <c r="G693" s="185"/>
    </row>
    <row r="694" spans="1:7" ht="12.75" customHeight="1">
      <c r="A694" s="185"/>
      <c r="B694" s="185"/>
      <c r="C694" s="185"/>
      <c r="D694" s="185"/>
      <c r="E694" s="185"/>
      <c r="F694" s="93"/>
      <c r="G694" s="185"/>
    </row>
    <row r="695" spans="1:7" ht="12.75" customHeight="1">
      <c r="A695" s="185"/>
      <c r="B695" s="185"/>
      <c r="C695" s="185"/>
      <c r="D695" s="185"/>
      <c r="E695" s="185"/>
      <c r="F695" s="93"/>
      <c r="G695" s="185"/>
    </row>
    <row r="696" spans="1:7" ht="12.75" customHeight="1">
      <c r="A696" s="185"/>
      <c r="B696" s="185"/>
      <c r="C696" s="185"/>
      <c r="D696" s="185"/>
      <c r="E696" s="185"/>
      <c r="F696" s="93"/>
      <c r="G696" s="185"/>
    </row>
    <row r="697" spans="1:7" ht="12.75" customHeight="1">
      <c r="A697" s="185"/>
      <c r="B697" s="185"/>
      <c r="C697" s="185"/>
      <c r="D697" s="185"/>
      <c r="E697" s="185"/>
      <c r="F697" s="93"/>
      <c r="G697" s="185"/>
    </row>
    <row r="698" spans="1:7" ht="12.75" customHeight="1">
      <c r="A698" s="185"/>
      <c r="B698" s="185"/>
      <c r="C698" s="185"/>
      <c r="D698" s="185"/>
      <c r="E698" s="185"/>
      <c r="F698" s="93"/>
      <c r="G698" s="185"/>
    </row>
    <row r="699" spans="1:7" ht="12.75" customHeight="1">
      <c r="A699" s="185"/>
      <c r="B699" s="185"/>
      <c r="C699" s="185"/>
      <c r="D699" s="185"/>
      <c r="E699" s="185"/>
      <c r="F699" s="93"/>
      <c r="G699" s="185"/>
    </row>
    <row r="700" spans="1:7" ht="12.75" customHeight="1">
      <c r="A700" s="185"/>
      <c r="B700" s="185"/>
      <c r="C700" s="185"/>
      <c r="D700" s="185"/>
      <c r="E700" s="185"/>
      <c r="F700" s="93"/>
      <c r="G700" s="185"/>
    </row>
    <row r="701" spans="1:7" ht="12.75" customHeight="1">
      <c r="A701" s="185"/>
      <c r="B701" s="185"/>
      <c r="C701" s="185"/>
      <c r="D701" s="185"/>
      <c r="E701" s="185"/>
      <c r="F701" s="93"/>
      <c r="G701" s="185"/>
    </row>
    <row r="702" spans="1:7" ht="12.75" customHeight="1">
      <c r="A702" s="185"/>
      <c r="B702" s="185"/>
      <c r="C702" s="185"/>
      <c r="D702" s="185"/>
      <c r="E702" s="185"/>
      <c r="F702" s="93"/>
      <c r="G702" s="185"/>
    </row>
    <row r="703" spans="1:7" ht="12.75" customHeight="1">
      <c r="A703" s="185"/>
      <c r="B703" s="185"/>
      <c r="C703" s="185"/>
      <c r="D703" s="185"/>
      <c r="E703" s="185"/>
      <c r="F703" s="93"/>
      <c r="G703" s="185"/>
    </row>
    <row r="704" spans="1:7" ht="12.75" customHeight="1">
      <c r="A704" s="185"/>
      <c r="B704" s="185"/>
      <c r="C704" s="185"/>
      <c r="D704" s="185"/>
      <c r="E704" s="185"/>
      <c r="F704" s="93"/>
      <c r="G704" s="185"/>
    </row>
    <row r="705" spans="1:7" ht="12.75" customHeight="1">
      <c r="A705" s="185"/>
      <c r="B705" s="185"/>
      <c r="C705" s="185"/>
      <c r="D705" s="185"/>
      <c r="E705" s="185"/>
      <c r="F705" s="93"/>
      <c r="G705" s="185"/>
    </row>
    <row r="706" spans="1:7" ht="12.75" customHeight="1">
      <c r="A706" s="185"/>
      <c r="B706" s="185"/>
      <c r="C706" s="185"/>
      <c r="D706" s="185"/>
      <c r="E706" s="185"/>
      <c r="F706" s="93"/>
      <c r="G706" s="185"/>
    </row>
    <row r="707" spans="1:7" ht="12.75" customHeight="1">
      <c r="A707" s="185"/>
      <c r="B707" s="185"/>
      <c r="C707" s="185"/>
      <c r="D707" s="185"/>
      <c r="E707" s="185"/>
      <c r="F707" s="93"/>
      <c r="G707" s="185"/>
    </row>
    <row r="708" spans="1:7" ht="12.75" customHeight="1">
      <c r="A708" s="185"/>
      <c r="B708" s="185"/>
      <c r="C708" s="185"/>
      <c r="D708" s="185"/>
      <c r="E708" s="185"/>
      <c r="F708" s="93"/>
      <c r="G708" s="185"/>
    </row>
    <row r="709" spans="1:7" ht="12.75" customHeight="1">
      <c r="A709" s="185"/>
      <c r="B709" s="185"/>
      <c r="C709" s="185"/>
      <c r="D709" s="185"/>
      <c r="E709" s="185"/>
      <c r="F709" s="93"/>
      <c r="G709" s="185"/>
    </row>
    <row r="710" spans="1:7" ht="12.75" customHeight="1">
      <c r="A710" s="185"/>
      <c r="B710" s="185"/>
      <c r="C710" s="185"/>
      <c r="D710" s="185"/>
      <c r="E710" s="185"/>
      <c r="F710" s="93"/>
      <c r="G710" s="185"/>
    </row>
    <row r="711" spans="1:7" ht="12.75" customHeight="1">
      <c r="A711" s="185"/>
      <c r="B711" s="185"/>
      <c r="C711" s="185"/>
      <c r="D711" s="185"/>
      <c r="E711" s="185"/>
      <c r="F711" s="93"/>
      <c r="G711" s="185"/>
    </row>
    <row r="712" spans="1:7" ht="12.75" customHeight="1">
      <c r="A712" s="185"/>
      <c r="B712" s="185"/>
      <c r="C712" s="185"/>
      <c r="D712" s="185"/>
      <c r="E712" s="185"/>
      <c r="F712" s="93"/>
      <c r="G712" s="185"/>
    </row>
    <row r="713" spans="1:7" ht="12.75" customHeight="1">
      <c r="A713" s="185"/>
      <c r="B713" s="185"/>
      <c r="C713" s="185"/>
      <c r="D713" s="185"/>
      <c r="E713" s="185"/>
      <c r="F713" s="93"/>
      <c r="G713" s="185"/>
    </row>
    <row r="714" spans="1:7" ht="12.75" customHeight="1">
      <c r="A714" s="185"/>
      <c r="B714" s="185"/>
      <c r="C714" s="185"/>
      <c r="D714" s="185"/>
      <c r="E714" s="185"/>
      <c r="F714" s="93"/>
      <c r="G714" s="185"/>
    </row>
    <row r="715" spans="1:7" ht="12.75" customHeight="1">
      <c r="A715" s="185"/>
      <c r="B715" s="185"/>
      <c r="C715" s="185"/>
      <c r="D715" s="185"/>
      <c r="E715" s="185"/>
      <c r="F715" s="93"/>
      <c r="G715" s="185"/>
    </row>
    <row r="716" spans="1:7" ht="12.75" customHeight="1">
      <c r="A716" s="185"/>
      <c r="B716" s="185"/>
      <c r="C716" s="185"/>
      <c r="D716" s="185"/>
      <c r="E716" s="185"/>
      <c r="F716" s="93"/>
      <c r="G716" s="185"/>
    </row>
    <row r="717" spans="1:7" ht="12.75" customHeight="1">
      <c r="A717" s="185"/>
      <c r="B717" s="185"/>
      <c r="C717" s="185"/>
      <c r="D717" s="185"/>
      <c r="E717" s="185"/>
      <c r="F717" s="93"/>
      <c r="G717" s="185"/>
    </row>
    <row r="718" spans="1:7" ht="12.75" customHeight="1">
      <c r="A718" s="185"/>
      <c r="B718" s="185"/>
      <c r="C718" s="185"/>
      <c r="D718" s="185"/>
      <c r="E718" s="185"/>
      <c r="F718" s="93"/>
      <c r="G718" s="185"/>
    </row>
    <row r="719" spans="1:7" ht="12.75" customHeight="1">
      <c r="A719" s="185"/>
      <c r="B719" s="185"/>
      <c r="C719" s="185"/>
      <c r="D719" s="185"/>
      <c r="E719" s="185"/>
      <c r="F719" s="93"/>
      <c r="G719" s="185"/>
    </row>
    <row r="720" spans="1:7" ht="12.75" customHeight="1">
      <c r="A720" s="185"/>
      <c r="B720" s="185"/>
      <c r="C720" s="185"/>
      <c r="D720" s="185"/>
      <c r="E720" s="185"/>
      <c r="F720" s="93"/>
      <c r="G720" s="185"/>
    </row>
    <row r="721" spans="1:7" ht="12.75" customHeight="1">
      <c r="A721" s="185"/>
      <c r="B721" s="185"/>
      <c r="C721" s="185"/>
      <c r="D721" s="185"/>
      <c r="E721" s="185"/>
      <c r="F721" s="93"/>
      <c r="G721" s="185"/>
    </row>
    <row r="722" spans="1:7" ht="12.75" customHeight="1">
      <c r="A722" s="185"/>
      <c r="B722" s="185"/>
      <c r="C722" s="185"/>
      <c r="D722" s="185"/>
      <c r="E722" s="185"/>
      <c r="F722" s="93"/>
      <c r="G722" s="185"/>
    </row>
    <row r="723" spans="1:7" ht="12.75" customHeight="1">
      <c r="A723" s="185"/>
      <c r="B723" s="185"/>
      <c r="C723" s="185"/>
      <c r="D723" s="185"/>
      <c r="E723" s="185"/>
      <c r="F723" s="93"/>
      <c r="G723" s="185"/>
    </row>
    <row r="724" spans="1:7" ht="12.75" customHeight="1">
      <c r="A724" s="185"/>
      <c r="B724" s="185"/>
      <c r="C724" s="185"/>
      <c r="D724" s="185"/>
      <c r="E724" s="185"/>
      <c r="F724" s="93"/>
      <c r="G724" s="185"/>
    </row>
    <row r="725" spans="1:7" ht="12.75" customHeight="1">
      <c r="A725" s="185"/>
      <c r="B725" s="185"/>
      <c r="C725" s="185"/>
      <c r="D725" s="185"/>
      <c r="E725" s="185"/>
      <c r="F725" s="93"/>
      <c r="G725" s="185"/>
    </row>
    <row r="726" spans="1:7" ht="12.75" customHeight="1">
      <c r="A726" s="185"/>
      <c r="B726" s="185"/>
      <c r="C726" s="185"/>
      <c r="D726" s="185"/>
      <c r="E726" s="185"/>
      <c r="F726" s="93"/>
      <c r="G726" s="185"/>
    </row>
    <row r="727" spans="1:7" ht="12.75" customHeight="1">
      <c r="A727" s="185"/>
      <c r="B727" s="185"/>
      <c r="C727" s="185"/>
      <c r="D727" s="185"/>
      <c r="E727" s="185"/>
      <c r="F727" s="93"/>
      <c r="G727" s="185"/>
    </row>
    <row r="728" spans="1:7" ht="12.75" customHeight="1">
      <c r="A728" s="185"/>
      <c r="B728" s="185"/>
      <c r="C728" s="185"/>
      <c r="D728" s="185"/>
      <c r="E728" s="185"/>
      <c r="F728" s="93"/>
      <c r="G728" s="185"/>
    </row>
    <row r="729" spans="1:7" ht="12.75" customHeight="1">
      <c r="A729" s="185"/>
      <c r="B729" s="185"/>
      <c r="C729" s="185"/>
      <c r="D729" s="185"/>
      <c r="E729" s="185"/>
      <c r="F729" s="93"/>
      <c r="G729" s="185"/>
    </row>
    <row r="730" spans="1:7" ht="12.75" customHeight="1">
      <c r="A730" s="185"/>
      <c r="B730" s="185"/>
      <c r="C730" s="185"/>
      <c r="D730" s="185"/>
      <c r="E730" s="185"/>
      <c r="F730" s="93"/>
      <c r="G730" s="185"/>
    </row>
    <row r="731" spans="1:7" ht="12.75" customHeight="1">
      <c r="A731" s="185"/>
      <c r="B731" s="185"/>
      <c r="C731" s="185"/>
      <c r="D731" s="185"/>
      <c r="E731" s="185"/>
      <c r="F731" s="93"/>
      <c r="G731" s="185"/>
    </row>
    <row r="732" spans="1:7" ht="12.75" customHeight="1">
      <c r="A732" s="185"/>
      <c r="B732" s="185"/>
      <c r="C732" s="185"/>
      <c r="D732" s="185"/>
      <c r="E732" s="185"/>
      <c r="F732" s="93"/>
      <c r="G732" s="185"/>
    </row>
    <row r="733" spans="1:7" ht="12.75" customHeight="1">
      <c r="A733" s="185"/>
      <c r="B733" s="185"/>
      <c r="C733" s="185"/>
      <c r="D733" s="185"/>
      <c r="E733" s="185"/>
      <c r="F733" s="93"/>
      <c r="G733" s="185"/>
    </row>
    <row r="734" spans="1:7" ht="12.75" customHeight="1">
      <c r="A734" s="185"/>
      <c r="B734" s="185"/>
      <c r="C734" s="185"/>
      <c r="D734" s="185"/>
      <c r="E734" s="185"/>
      <c r="F734" s="93"/>
      <c r="G734" s="185"/>
    </row>
    <row r="735" spans="1:7" ht="12.75" customHeight="1">
      <c r="A735" s="185"/>
      <c r="B735" s="185"/>
      <c r="C735" s="185"/>
      <c r="D735" s="185"/>
      <c r="E735" s="185"/>
      <c r="F735" s="93"/>
      <c r="G735" s="185"/>
    </row>
    <row r="736" spans="1:7" ht="12.75" customHeight="1">
      <c r="A736" s="185"/>
      <c r="B736" s="185"/>
      <c r="C736" s="185"/>
      <c r="D736" s="185"/>
      <c r="E736" s="185"/>
      <c r="F736" s="93"/>
      <c r="G736" s="185"/>
    </row>
    <row r="737" spans="1:7" ht="12.75" customHeight="1">
      <c r="A737" s="185"/>
      <c r="B737" s="185"/>
      <c r="C737" s="185"/>
      <c r="D737" s="185"/>
      <c r="E737" s="185"/>
      <c r="F737" s="93"/>
      <c r="G737" s="185"/>
    </row>
    <row r="738" spans="1:7" ht="12.75" customHeight="1">
      <c r="A738" s="185"/>
      <c r="B738" s="185"/>
      <c r="C738" s="185"/>
      <c r="D738" s="185"/>
      <c r="E738" s="185"/>
      <c r="F738" s="93"/>
      <c r="G738" s="185"/>
    </row>
    <row r="739" spans="1:7" ht="12.75" customHeight="1">
      <c r="A739" s="185"/>
      <c r="B739" s="185"/>
      <c r="C739" s="185"/>
      <c r="D739" s="185"/>
      <c r="E739" s="185"/>
      <c r="F739" s="93"/>
      <c r="G739" s="185"/>
    </row>
    <row r="740" spans="1:7" ht="12.75" customHeight="1">
      <c r="A740" s="185"/>
      <c r="B740" s="185"/>
      <c r="C740" s="185"/>
      <c r="D740" s="185"/>
      <c r="E740" s="185"/>
      <c r="F740" s="93"/>
      <c r="G740" s="185"/>
    </row>
    <row r="741" spans="1:7" ht="12.75" customHeight="1">
      <c r="A741" s="185"/>
      <c r="B741" s="185"/>
      <c r="C741" s="185"/>
      <c r="D741" s="185"/>
      <c r="E741" s="185"/>
      <c r="F741" s="93"/>
      <c r="G741" s="185"/>
    </row>
    <row r="742" spans="1:7" ht="12.75" customHeight="1">
      <c r="A742" s="185"/>
      <c r="B742" s="185"/>
      <c r="C742" s="185"/>
      <c r="D742" s="185"/>
      <c r="E742" s="185"/>
      <c r="F742" s="93"/>
      <c r="G742" s="185"/>
    </row>
    <row r="743" spans="1:7" ht="12.75" customHeight="1">
      <c r="A743" s="185"/>
      <c r="B743" s="185"/>
      <c r="C743" s="185"/>
      <c r="D743" s="185"/>
      <c r="E743" s="185"/>
      <c r="F743" s="93"/>
      <c r="G743" s="185"/>
    </row>
    <row r="744" spans="1:7" ht="12.75" customHeight="1">
      <c r="A744" s="185"/>
      <c r="B744" s="185"/>
      <c r="C744" s="185"/>
      <c r="D744" s="185"/>
      <c r="E744" s="185"/>
      <c r="F744" s="93"/>
      <c r="G744" s="185"/>
    </row>
    <row r="745" spans="1:7" ht="12.75" customHeight="1">
      <c r="A745" s="185"/>
      <c r="B745" s="185"/>
      <c r="C745" s="185"/>
      <c r="D745" s="185"/>
      <c r="E745" s="185"/>
      <c r="F745" s="93"/>
      <c r="G745" s="185"/>
    </row>
    <row r="746" spans="1:7" ht="12.75" customHeight="1">
      <c r="A746" s="185"/>
      <c r="B746" s="185"/>
      <c r="C746" s="185"/>
      <c r="D746" s="185"/>
      <c r="E746" s="185"/>
      <c r="F746" s="93"/>
      <c r="G746" s="185"/>
    </row>
    <row r="747" spans="1:7" ht="12.75" customHeight="1">
      <c r="A747" s="185"/>
      <c r="B747" s="185"/>
      <c r="C747" s="185"/>
      <c r="D747" s="185"/>
      <c r="E747" s="185"/>
      <c r="F747" s="93"/>
      <c r="G747" s="185"/>
    </row>
    <row r="748" spans="1:7" ht="12.75" customHeight="1">
      <c r="A748" s="185"/>
      <c r="B748" s="185"/>
      <c r="C748" s="185"/>
      <c r="D748" s="185"/>
      <c r="E748" s="185"/>
      <c r="F748" s="93"/>
      <c r="G748" s="185"/>
    </row>
    <row r="749" spans="1:7" ht="12.75" customHeight="1">
      <c r="A749" s="185"/>
      <c r="B749" s="185"/>
      <c r="C749" s="185"/>
      <c r="D749" s="185"/>
      <c r="E749" s="185"/>
      <c r="F749" s="93"/>
      <c r="G749" s="185"/>
    </row>
    <row r="750" spans="1:7" ht="12.75" customHeight="1">
      <c r="A750" s="185"/>
      <c r="B750" s="185"/>
      <c r="C750" s="185"/>
      <c r="D750" s="185"/>
      <c r="E750" s="185"/>
      <c r="F750" s="93"/>
      <c r="G750" s="185"/>
    </row>
    <row r="751" spans="1:7" ht="12.75" customHeight="1">
      <c r="A751" s="185"/>
      <c r="B751" s="185"/>
      <c r="C751" s="185"/>
      <c r="D751" s="185"/>
      <c r="E751" s="185"/>
      <c r="F751" s="93"/>
      <c r="G751" s="185"/>
    </row>
    <row r="752" spans="1:7" ht="12.75" customHeight="1">
      <c r="A752" s="185"/>
      <c r="B752" s="185"/>
      <c r="C752" s="185"/>
      <c r="D752" s="185"/>
      <c r="E752" s="185"/>
      <c r="F752" s="93"/>
      <c r="G752" s="185"/>
    </row>
    <row r="753" spans="1:7" ht="12.75" customHeight="1">
      <c r="A753" s="185"/>
      <c r="B753" s="185"/>
      <c r="C753" s="185"/>
      <c r="D753" s="185"/>
      <c r="E753" s="185"/>
      <c r="F753" s="93"/>
      <c r="G753" s="185"/>
    </row>
    <row r="754" spans="1:7" ht="12.75" customHeight="1">
      <c r="A754" s="185"/>
      <c r="B754" s="185"/>
      <c r="C754" s="185"/>
      <c r="D754" s="185"/>
      <c r="E754" s="185"/>
      <c r="F754" s="93"/>
      <c r="G754" s="185"/>
    </row>
    <row r="755" spans="1:7" ht="12.75" customHeight="1">
      <c r="A755" s="185"/>
      <c r="B755" s="185"/>
      <c r="C755" s="185"/>
      <c r="D755" s="185"/>
      <c r="E755" s="185"/>
      <c r="F755" s="93"/>
      <c r="G755" s="185"/>
    </row>
    <row r="756" spans="1:7" ht="12.75" customHeight="1">
      <c r="A756" s="185"/>
      <c r="B756" s="185"/>
      <c r="C756" s="185"/>
      <c r="D756" s="185"/>
      <c r="E756" s="185"/>
      <c r="F756" s="93"/>
      <c r="G756" s="185"/>
    </row>
    <row r="757" spans="1:7" ht="12.75" customHeight="1">
      <c r="A757" s="185"/>
      <c r="B757" s="185"/>
      <c r="C757" s="185"/>
      <c r="D757" s="185"/>
      <c r="E757" s="185"/>
      <c r="F757" s="93"/>
      <c r="G757" s="185"/>
    </row>
    <row r="758" spans="1:7" ht="12.75" customHeight="1">
      <c r="A758" s="185"/>
      <c r="B758" s="185"/>
      <c r="C758" s="185"/>
      <c r="D758" s="185"/>
      <c r="E758" s="185"/>
      <c r="F758" s="93"/>
      <c r="G758" s="185"/>
    </row>
    <row r="759" spans="1:7" ht="12.75" customHeight="1">
      <c r="A759" s="185"/>
      <c r="B759" s="185"/>
      <c r="C759" s="185"/>
      <c r="D759" s="185"/>
      <c r="E759" s="185"/>
      <c r="F759" s="93"/>
      <c r="G759" s="185"/>
    </row>
    <row r="760" spans="1:7" ht="12.75" customHeight="1">
      <c r="A760" s="185"/>
      <c r="B760" s="185"/>
      <c r="C760" s="185"/>
      <c r="D760" s="185"/>
      <c r="E760" s="185"/>
      <c r="F760" s="93"/>
      <c r="G760" s="185"/>
    </row>
    <row r="761" spans="1:7" ht="12.75" customHeight="1">
      <c r="A761" s="185"/>
      <c r="B761" s="185"/>
      <c r="C761" s="185"/>
      <c r="D761" s="185"/>
      <c r="E761" s="185"/>
      <c r="F761" s="93"/>
      <c r="G761" s="185"/>
    </row>
    <row r="762" spans="1:7" ht="12.75" customHeight="1">
      <c r="A762" s="185"/>
      <c r="B762" s="185"/>
      <c r="C762" s="185"/>
      <c r="D762" s="185"/>
      <c r="E762" s="185"/>
      <c r="F762" s="93"/>
      <c r="G762" s="185"/>
    </row>
    <row r="763" spans="1:7" ht="12.75" customHeight="1">
      <c r="A763" s="185"/>
      <c r="B763" s="185"/>
      <c r="C763" s="185"/>
      <c r="D763" s="185"/>
      <c r="E763" s="185"/>
      <c r="F763" s="93"/>
      <c r="G763" s="185"/>
    </row>
    <row r="764" spans="1:7" ht="12.75" customHeight="1">
      <c r="A764" s="185"/>
      <c r="B764" s="185"/>
      <c r="C764" s="185"/>
      <c r="D764" s="185"/>
      <c r="E764" s="185"/>
      <c r="F764" s="93"/>
      <c r="G764" s="185"/>
    </row>
    <row r="765" spans="1:7" ht="12.75" customHeight="1">
      <c r="A765" s="185"/>
      <c r="B765" s="185"/>
      <c r="C765" s="185"/>
      <c r="D765" s="185"/>
      <c r="E765" s="185"/>
      <c r="F765" s="93"/>
      <c r="G765" s="185"/>
    </row>
    <row r="766" spans="1:7" ht="12.75" customHeight="1">
      <c r="A766" s="185"/>
      <c r="B766" s="185"/>
      <c r="C766" s="185"/>
      <c r="D766" s="185"/>
      <c r="E766" s="185"/>
      <c r="F766" s="93"/>
      <c r="G766" s="185"/>
    </row>
    <row r="767" spans="1:7" ht="12.75" customHeight="1">
      <c r="A767" s="185"/>
      <c r="B767" s="185"/>
      <c r="C767" s="185"/>
      <c r="D767" s="185"/>
      <c r="E767" s="185"/>
      <c r="F767" s="93"/>
      <c r="G767" s="185"/>
    </row>
    <row r="768" spans="1:7" ht="12.75" customHeight="1">
      <c r="A768" s="185"/>
      <c r="B768" s="185"/>
      <c r="C768" s="185"/>
      <c r="D768" s="185"/>
      <c r="E768" s="185"/>
      <c r="F768" s="93"/>
      <c r="G768" s="185"/>
    </row>
    <row r="769" spans="1:7" ht="12.75" customHeight="1">
      <c r="A769" s="185"/>
      <c r="B769" s="185"/>
      <c r="C769" s="185"/>
      <c r="D769" s="185"/>
      <c r="E769" s="185"/>
      <c r="F769" s="93"/>
      <c r="G769" s="185"/>
    </row>
    <row r="770" spans="1:7" ht="12.75" customHeight="1">
      <c r="A770" s="185"/>
      <c r="B770" s="185"/>
      <c r="C770" s="185"/>
      <c r="D770" s="185"/>
      <c r="E770" s="185"/>
      <c r="F770" s="93"/>
      <c r="G770" s="185"/>
    </row>
    <row r="771" spans="1:7" ht="12.75" customHeight="1">
      <c r="A771" s="185"/>
      <c r="B771" s="185"/>
      <c r="C771" s="185"/>
      <c r="D771" s="185"/>
      <c r="E771" s="185"/>
      <c r="F771" s="93"/>
      <c r="G771" s="185"/>
    </row>
    <row r="772" spans="1:7" ht="12.75" customHeight="1">
      <c r="A772" s="185"/>
      <c r="B772" s="185"/>
      <c r="C772" s="185"/>
      <c r="D772" s="185"/>
      <c r="E772" s="185"/>
      <c r="F772" s="93"/>
      <c r="G772" s="185"/>
    </row>
    <row r="773" spans="1:7" ht="12.75" customHeight="1">
      <c r="A773" s="185"/>
      <c r="B773" s="185"/>
      <c r="C773" s="185"/>
      <c r="D773" s="185"/>
      <c r="E773" s="185"/>
      <c r="F773" s="93"/>
      <c r="G773" s="185"/>
    </row>
    <row r="774" spans="1:7" ht="12.75" customHeight="1">
      <c r="A774" s="185"/>
      <c r="B774" s="185"/>
      <c r="C774" s="185"/>
      <c r="D774" s="185"/>
      <c r="E774" s="185"/>
      <c r="F774" s="93"/>
      <c r="G774" s="185"/>
    </row>
    <row r="775" spans="1:7" ht="12.75" customHeight="1">
      <c r="A775" s="185"/>
      <c r="B775" s="185"/>
      <c r="C775" s="185"/>
      <c r="D775" s="185"/>
      <c r="E775" s="185"/>
      <c r="F775" s="93"/>
      <c r="G775" s="185"/>
    </row>
    <row r="776" spans="1:7" ht="12.75" customHeight="1">
      <c r="A776" s="185"/>
      <c r="B776" s="185"/>
      <c r="C776" s="185"/>
      <c r="D776" s="185"/>
      <c r="E776" s="185"/>
      <c r="F776" s="93"/>
      <c r="G776" s="185"/>
    </row>
    <row r="777" spans="1:7" ht="12.75" customHeight="1">
      <c r="A777" s="185"/>
      <c r="B777" s="185"/>
      <c r="C777" s="185"/>
      <c r="D777" s="185"/>
      <c r="E777" s="185"/>
      <c r="F777" s="93"/>
      <c r="G777" s="185"/>
    </row>
    <row r="778" spans="1:7" ht="12.75" customHeight="1">
      <c r="A778" s="185"/>
      <c r="B778" s="185"/>
      <c r="C778" s="185"/>
      <c r="D778" s="185"/>
      <c r="E778" s="185"/>
      <c r="F778" s="93"/>
      <c r="G778" s="185"/>
    </row>
    <row r="779" spans="1:7" ht="12.75" customHeight="1">
      <c r="A779" s="185"/>
      <c r="B779" s="185"/>
      <c r="C779" s="185"/>
      <c r="D779" s="185"/>
      <c r="E779" s="185"/>
      <c r="F779" s="93"/>
      <c r="G779" s="185"/>
    </row>
    <row r="780" spans="1:7" ht="12.75" customHeight="1">
      <c r="A780" s="185"/>
      <c r="B780" s="185"/>
      <c r="C780" s="185"/>
      <c r="D780" s="185"/>
      <c r="E780" s="185"/>
      <c r="F780" s="93"/>
      <c r="G780" s="185"/>
    </row>
    <row r="781" spans="1:7" ht="12.75" customHeight="1">
      <c r="A781" s="185"/>
      <c r="B781" s="185"/>
      <c r="C781" s="185"/>
      <c r="D781" s="185"/>
      <c r="E781" s="185"/>
      <c r="F781" s="93"/>
      <c r="G781" s="185"/>
    </row>
    <row r="782" spans="1:7" ht="12.75" customHeight="1">
      <c r="A782" s="185"/>
      <c r="B782" s="185"/>
      <c r="C782" s="185"/>
      <c r="D782" s="185"/>
      <c r="E782" s="185"/>
      <c r="F782" s="93"/>
      <c r="G782" s="185"/>
    </row>
    <row r="783" spans="1:7" ht="12.75" customHeight="1">
      <c r="A783" s="185"/>
      <c r="B783" s="185"/>
      <c r="C783" s="185"/>
      <c r="D783" s="185"/>
      <c r="E783" s="185"/>
      <c r="F783" s="93"/>
      <c r="G783" s="185"/>
    </row>
    <row r="784" spans="1:7" ht="12.75" customHeight="1">
      <c r="A784" s="185"/>
      <c r="B784" s="185"/>
      <c r="C784" s="185"/>
      <c r="D784" s="185"/>
      <c r="E784" s="185"/>
      <c r="F784" s="93"/>
      <c r="G784" s="185"/>
    </row>
    <row r="785" spans="1:7" ht="12.75" customHeight="1">
      <c r="A785" s="185"/>
      <c r="B785" s="185"/>
      <c r="C785" s="185"/>
      <c r="D785" s="185"/>
      <c r="E785" s="185"/>
      <c r="F785" s="93"/>
      <c r="G785" s="185"/>
    </row>
    <row r="786" spans="1:7" ht="12.75" customHeight="1">
      <c r="A786" s="185"/>
      <c r="B786" s="185"/>
      <c r="C786" s="185"/>
      <c r="D786" s="185"/>
      <c r="E786" s="185"/>
      <c r="F786" s="93"/>
      <c r="G786" s="185"/>
    </row>
    <row r="787" spans="1:7" ht="12.75" customHeight="1">
      <c r="A787" s="185"/>
      <c r="B787" s="185"/>
      <c r="C787" s="185"/>
      <c r="D787" s="185"/>
      <c r="E787" s="185"/>
      <c r="F787" s="93"/>
      <c r="G787" s="185"/>
    </row>
    <row r="788" spans="1:7" ht="12.75" customHeight="1">
      <c r="A788" s="185"/>
      <c r="B788" s="185"/>
      <c r="C788" s="185"/>
      <c r="D788" s="185"/>
      <c r="E788" s="185"/>
      <c r="F788" s="93"/>
      <c r="G788" s="185"/>
    </row>
    <row r="789" spans="1:7" ht="12.75" customHeight="1">
      <c r="A789" s="185"/>
      <c r="B789" s="185"/>
      <c r="C789" s="185"/>
      <c r="D789" s="185"/>
      <c r="E789" s="185"/>
      <c r="F789" s="93"/>
      <c r="G789" s="185"/>
    </row>
    <row r="790" spans="1:7" ht="12.75" customHeight="1">
      <c r="A790" s="185"/>
      <c r="B790" s="185"/>
      <c r="C790" s="185"/>
      <c r="D790" s="185"/>
      <c r="E790" s="185"/>
      <c r="F790" s="93"/>
      <c r="G790" s="185"/>
    </row>
    <row r="791" spans="1:7" ht="12.75" customHeight="1">
      <c r="A791" s="185"/>
      <c r="B791" s="185"/>
      <c r="C791" s="185"/>
      <c r="D791" s="185"/>
      <c r="E791" s="185"/>
      <c r="F791" s="93"/>
      <c r="G791" s="185"/>
    </row>
    <row r="792" spans="1:7" ht="12.75" customHeight="1">
      <c r="A792" s="185"/>
      <c r="B792" s="185"/>
      <c r="C792" s="185"/>
      <c r="D792" s="185"/>
      <c r="E792" s="185"/>
      <c r="F792" s="93"/>
      <c r="G792" s="185"/>
    </row>
    <row r="793" spans="1:7" ht="12.75" customHeight="1">
      <c r="A793" s="185"/>
      <c r="B793" s="185"/>
      <c r="C793" s="185"/>
      <c r="D793" s="185"/>
      <c r="E793" s="185"/>
      <c r="F793" s="93"/>
      <c r="G793" s="185"/>
    </row>
    <row r="794" spans="1:7" ht="12.75" customHeight="1">
      <c r="A794" s="185"/>
      <c r="B794" s="185"/>
      <c r="C794" s="185"/>
      <c r="D794" s="185"/>
      <c r="E794" s="185"/>
      <c r="F794" s="93"/>
      <c r="G794" s="185"/>
    </row>
    <row r="795" spans="1:7" ht="12.75" customHeight="1">
      <c r="A795" s="185"/>
      <c r="B795" s="185"/>
      <c r="C795" s="185"/>
      <c r="D795" s="185"/>
      <c r="E795" s="185"/>
      <c r="F795" s="93"/>
      <c r="G795" s="185"/>
    </row>
    <row r="796" spans="1:7" ht="12.75" customHeight="1">
      <c r="A796" s="185"/>
      <c r="B796" s="185"/>
      <c r="C796" s="185"/>
      <c r="D796" s="185"/>
      <c r="E796" s="185"/>
      <c r="F796" s="93"/>
      <c r="G796" s="185"/>
    </row>
    <row r="797" spans="1:7" ht="12.75" customHeight="1">
      <c r="A797" s="185"/>
      <c r="B797" s="185"/>
      <c r="C797" s="185"/>
      <c r="D797" s="185"/>
      <c r="E797" s="185"/>
      <c r="F797" s="93"/>
      <c r="G797" s="185"/>
    </row>
    <row r="798" spans="1:7" ht="12.75" customHeight="1">
      <c r="A798" s="185"/>
      <c r="B798" s="185"/>
      <c r="C798" s="185"/>
      <c r="D798" s="185"/>
      <c r="E798" s="185"/>
      <c r="F798" s="93"/>
      <c r="G798" s="185"/>
    </row>
    <row r="799" spans="1:7" ht="12.75" customHeight="1">
      <c r="A799" s="185"/>
      <c r="B799" s="185"/>
      <c r="C799" s="185"/>
      <c r="D799" s="185"/>
      <c r="E799" s="185"/>
      <c r="F799" s="93"/>
      <c r="G799" s="185"/>
    </row>
    <row r="800" spans="1:7" ht="12.75" customHeight="1">
      <c r="A800" s="185"/>
      <c r="B800" s="185"/>
      <c r="C800" s="185"/>
      <c r="D800" s="185"/>
      <c r="E800" s="185"/>
      <c r="F800" s="93"/>
      <c r="G800" s="185"/>
    </row>
    <row r="801" spans="1:7" ht="12.75" customHeight="1">
      <c r="A801" s="185"/>
      <c r="B801" s="185"/>
      <c r="C801" s="185"/>
      <c r="D801" s="185"/>
      <c r="E801" s="185"/>
      <c r="F801" s="93"/>
      <c r="G801" s="185"/>
    </row>
    <row r="802" spans="1:7" ht="12.75" customHeight="1">
      <c r="A802" s="185"/>
      <c r="B802" s="185"/>
      <c r="C802" s="185"/>
      <c r="D802" s="185"/>
      <c r="E802" s="185"/>
      <c r="F802" s="93"/>
      <c r="G802" s="185"/>
    </row>
    <row r="803" spans="1:7" ht="12.75" customHeight="1">
      <c r="A803" s="185"/>
      <c r="B803" s="185"/>
      <c r="C803" s="185"/>
      <c r="D803" s="185"/>
      <c r="E803" s="185"/>
      <c r="F803" s="93"/>
      <c r="G803" s="185"/>
    </row>
    <row r="804" spans="1:7" ht="12.75" customHeight="1">
      <c r="A804" s="185"/>
      <c r="B804" s="185"/>
      <c r="C804" s="185"/>
      <c r="D804" s="185"/>
      <c r="E804" s="185"/>
      <c r="F804" s="93"/>
      <c r="G804" s="185"/>
    </row>
    <row r="805" spans="1:7" ht="12.75" customHeight="1">
      <c r="A805" s="185"/>
      <c r="B805" s="185"/>
      <c r="C805" s="185"/>
      <c r="D805" s="185"/>
      <c r="E805" s="185"/>
      <c r="F805" s="93"/>
      <c r="G805" s="185"/>
    </row>
    <row r="806" spans="1:7" ht="12.75" customHeight="1">
      <c r="A806" s="185"/>
      <c r="B806" s="185"/>
      <c r="C806" s="185"/>
      <c r="D806" s="185"/>
      <c r="E806" s="185"/>
      <c r="F806" s="93"/>
      <c r="G806" s="185"/>
    </row>
    <row r="807" spans="1:7" ht="12.75" customHeight="1">
      <c r="A807" s="185"/>
      <c r="B807" s="185"/>
      <c r="C807" s="185"/>
      <c r="D807" s="185"/>
      <c r="E807" s="185"/>
      <c r="F807" s="93"/>
      <c r="G807" s="185"/>
    </row>
    <row r="808" spans="1:7" ht="12.75" customHeight="1">
      <c r="A808" s="185"/>
      <c r="B808" s="185"/>
      <c r="C808" s="185"/>
      <c r="D808" s="185"/>
      <c r="E808" s="185"/>
      <c r="F808" s="93"/>
      <c r="G808" s="185"/>
    </row>
    <row r="809" spans="1:7" ht="12.75" customHeight="1">
      <c r="A809" s="185"/>
      <c r="B809" s="185"/>
      <c r="C809" s="185"/>
      <c r="D809" s="185"/>
      <c r="E809" s="185"/>
      <c r="F809" s="93"/>
      <c r="G809" s="185"/>
    </row>
    <row r="810" spans="1:7" ht="12.75" customHeight="1">
      <c r="A810" s="185"/>
      <c r="B810" s="185"/>
      <c r="C810" s="185"/>
      <c r="D810" s="185"/>
      <c r="E810" s="185"/>
      <c r="F810" s="93"/>
      <c r="G810" s="185"/>
    </row>
    <row r="811" spans="1:7" ht="12.75" customHeight="1">
      <c r="A811" s="185"/>
      <c r="B811" s="185"/>
      <c r="C811" s="185"/>
      <c r="D811" s="185"/>
      <c r="E811" s="185"/>
      <c r="F811" s="93"/>
      <c r="G811" s="185"/>
    </row>
    <row r="812" spans="1:7" ht="12.75" customHeight="1">
      <c r="A812" s="185"/>
      <c r="B812" s="185"/>
      <c r="C812" s="185"/>
      <c r="D812" s="185"/>
      <c r="E812" s="185"/>
      <c r="F812" s="93"/>
      <c r="G812" s="185"/>
    </row>
    <row r="813" spans="1:7" ht="12.75" customHeight="1">
      <c r="A813" s="185"/>
      <c r="B813" s="185"/>
      <c r="C813" s="185"/>
      <c r="D813" s="185"/>
      <c r="E813" s="185"/>
      <c r="F813" s="93"/>
      <c r="G813" s="185"/>
    </row>
    <row r="814" spans="1:7" ht="12.75" customHeight="1">
      <c r="A814" s="185"/>
      <c r="B814" s="185"/>
      <c r="C814" s="185"/>
      <c r="D814" s="185"/>
      <c r="E814" s="185"/>
      <c r="F814" s="93"/>
      <c r="G814" s="185"/>
    </row>
    <row r="815" spans="1:7" ht="12.75" customHeight="1">
      <c r="A815" s="185"/>
      <c r="B815" s="185"/>
      <c r="C815" s="185"/>
      <c r="D815" s="185"/>
      <c r="E815" s="185"/>
      <c r="F815" s="93"/>
      <c r="G815" s="185"/>
    </row>
    <row r="816" spans="1:7" ht="12.75" customHeight="1">
      <c r="A816" s="185"/>
      <c r="B816" s="185"/>
      <c r="C816" s="185"/>
      <c r="D816" s="185"/>
      <c r="E816" s="185"/>
      <c r="F816" s="93"/>
      <c r="G816" s="185"/>
    </row>
    <row r="817" spans="1:7" ht="12.75" customHeight="1">
      <c r="A817" s="185"/>
      <c r="B817" s="185"/>
      <c r="C817" s="185"/>
      <c r="D817" s="185"/>
      <c r="E817" s="185"/>
      <c r="F817" s="93"/>
      <c r="G817" s="185"/>
    </row>
    <row r="818" spans="1:7" ht="12.75" customHeight="1">
      <c r="A818" s="185"/>
      <c r="B818" s="185"/>
      <c r="C818" s="185"/>
      <c r="D818" s="185"/>
      <c r="E818" s="185"/>
      <c r="F818" s="93"/>
      <c r="G818" s="185"/>
    </row>
    <row r="819" spans="1:7" ht="12.75" customHeight="1">
      <c r="A819" s="185"/>
      <c r="B819" s="185"/>
      <c r="C819" s="185"/>
      <c r="D819" s="185"/>
      <c r="E819" s="185"/>
      <c r="F819" s="93"/>
      <c r="G819" s="185"/>
    </row>
    <row r="820" spans="1:7" ht="12.75" customHeight="1">
      <c r="A820" s="185"/>
      <c r="B820" s="185"/>
      <c r="C820" s="185"/>
      <c r="D820" s="185"/>
      <c r="E820" s="185"/>
      <c r="F820" s="93"/>
      <c r="G820" s="185"/>
    </row>
    <row r="821" spans="1:7" ht="12.75" customHeight="1">
      <c r="A821" s="185"/>
      <c r="B821" s="185"/>
      <c r="C821" s="185"/>
      <c r="D821" s="185"/>
      <c r="E821" s="185"/>
      <c r="F821" s="93"/>
      <c r="G821" s="185"/>
    </row>
    <row r="822" spans="1:7" ht="12.75" customHeight="1">
      <c r="A822" s="185"/>
      <c r="B822" s="185"/>
      <c r="C822" s="185"/>
      <c r="D822" s="185"/>
      <c r="E822" s="185"/>
      <c r="F822" s="93"/>
      <c r="G822" s="185"/>
    </row>
    <row r="823" spans="1:7" ht="12.75" customHeight="1">
      <c r="A823" s="185"/>
      <c r="B823" s="185"/>
      <c r="C823" s="185"/>
      <c r="D823" s="185"/>
      <c r="E823" s="185"/>
      <c r="F823" s="93"/>
      <c r="G823" s="185"/>
    </row>
    <row r="824" spans="1:7" ht="12.75" customHeight="1">
      <c r="A824" s="185"/>
      <c r="B824" s="185"/>
      <c r="C824" s="185"/>
      <c r="D824" s="185"/>
      <c r="E824" s="185"/>
      <c r="F824" s="93"/>
      <c r="G824" s="185"/>
    </row>
    <row r="825" spans="1:7" ht="12.75" customHeight="1">
      <c r="A825" s="185"/>
      <c r="B825" s="185"/>
      <c r="C825" s="185"/>
      <c r="D825" s="185"/>
      <c r="E825" s="185"/>
      <c r="F825" s="93"/>
      <c r="G825" s="185"/>
    </row>
    <row r="826" spans="1:7" ht="12.75" customHeight="1">
      <c r="A826" s="185"/>
      <c r="B826" s="185"/>
      <c r="C826" s="185"/>
      <c r="D826" s="185"/>
      <c r="E826" s="185"/>
      <c r="F826" s="93"/>
      <c r="G826" s="185"/>
    </row>
    <row r="827" spans="1:7" ht="12.75" customHeight="1">
      <c r="A827" s="185"/>
      <c r="B827" s="185"/>
      <c r="C827" s="185"/>
      <c r="D827" s="185"/>
      <c r="E827" s="185"/>
      <c r="F827" s="93"/>
      <c r="G827" s="185"/>
    </row>
    <row r="828" spans="1:7" ht="12.75" customHeight="1">
      <c r="A828" s="185"/>
      <c r="B828" s="185"/>
      <c r="C828" s="185"/>
      <c r="D828" s="185"/>
      <c r="E828" s="185"/>
      <c r="F828" s="93"/>
      <c r="G828" s="185"/>
    </row>
    <row r="829" spans="1:7" ht="12.75" customHeight="1">
      <c r="A829" s="185"/>
      <c r="B829" s="185"/>
      <c r="C829" s="185"/>
      <c r="D829" s="185"/>
      <c r="E829" s="185"/>
      <c r="F829" s="93"/>
      <c r="G829" s="185"/>
    </row>
    <row r="830" spans="1:7" ht="12.75" customHeight="1">
      <c r="A830" s="185"/>
      <c r="B830" s="185"/>
      <c r="C830" s="185"/>
      <c r="D830" s="185"/>
      <c r="E830" s="185"/>
      <c r="F830" s="93"/>
      <c r="G830" s="185"/>
    </row>
    <row r="831" spans="1:7" ht="12.75" customHeight="1">
      <c r="A831" s="185"/>
      <c r="B831" s="185"/>
      <c r="C831" s="185"/>
      <c r="D831" s="185"/>
      <c r="E831" s="185"/>
      <c r="F831" s="93"/>
      <c r="G831" s="185"/>
    </row>
    <row r="832" spans="1:7" ht="12.75" customHeight="1">
      <c r="A832" s="185"/>
      <c r="B832" s="185"/>
      <c r="C832" s="185"/>
      <c r="D832" s="185"/>
      <c r="E832" s="185"/>
      <c r="F832" s="93"/>
      <c r="G832" s="185"/>
    </row>
    <row r="833" spans="1:7" ht="12.75" customHeight="1">
      <c r="A833" s="185"/>
      <c r="B833" s="185"/>
      <c r="C833" s="185"/>
      <c r="D833" s="185"/>
      <c r="E833" s="185"/>
      <c r="F833" s="93"/>
      <c r="G833" s="185"/>
    </row>
    <row r="834" spans="1:7" ht="12.75" customHeight="1">
      <c r="A834" s="185"/>
      <c r="B834" s="185"/>
      <c r="C834" s="185"/>
      <c r="D834" s="185"/>
      <c r="E834" s="185"/>
      <c r="F834" s="93"/>
      <c r="G834" s="185"/>
    </row>
    <row r="835" spans="1:7" ht="12.75" customHeight="1">
      <c r="A835" s="185"/>
      <c r="B835" s="185"/>
      <c r="C835" s="185"/>
      <c r="D835" s="185"/>
      <c r="E835" s="185"/>
      <c r="F835" s="93"/>
      <c r="G835" s="185"/>
    </row>
    <row r="836" spans="1:7" ht="12.75" customHeight="1">
      <c r="A836" s="185"/>
      <c r="B836" s="185"/>
      <c r="C836" s="185"/>
      <c r="D836" s="185"/>
      <c r="E836" s="185"/>
      <c r="F836" s="93"/>
      <c r="G836" s="185"/>
    </row>
    <row r="837" spans="1:7" ht="12.75" customHeight="1">
      <c r="A837" s="185"/>
      <c r="B837" s="185"/>
      <c r="C837" s="185"/>
      <c r="D837" s="185"/>
      <c r="E837" s="185"/>
      <c r="F837" s="93"/>
      <c r="G837" s="185"/>
    </row>
    <row r="838" spans="1:7" ht="12.75" customHeight="1">
      <c r="A838" s="185"/>
      <c r="B838" s="185"/>
      <c r="C838" s="185"/>
      <c r="D838" s="185"/>
      <c r="E838" s="185"/>
      <c r="F838" s="93"/>
      <c r="G838" s="185"/>
    </row>
    <row r="839" spans="1:7" ht="12.75" customHeight="1">
      <c r="A839" s="185"/>
      <c r="B839" s="185"/>
      <c r="C839" s="185"/>
      <c r="D839" s="185"/>
      <c r="E839" s="185"/>
      <c r="F839" s="93"/>
      <c r="G839" s="185"/>
    </row>
    <row r="840" spans="1:7" ht="12.75" customHeight="1">
      <c r="A840" s="185"/>
      <c r="B840" s="185"/>
      <c r="C840" s="185"/>
      <c r="D840" s="185"/>
      <c r="E840" s="185"/>
      <c r="F840" s="93"/>
      <c r="G840" s="185"/>
    </row>
    <row r="841" spans="1:7" ht="12.75" customHeight="1">
      <c r="A841" s="185"/>
      <c r="B841" s="185"/>
      <c r="C841" s="185"/>
      <c r="D841" s="185"/>
      <c r="E841" s="185"/>
      <c r="F841" s="93"/>
      <c r="G841" s="185"/>
    </row>
    <row r="842" spans="1:7" ht="12.75" customHeight="1">
      <c r="A842" s="185"/>
      <c r="B842" s="185"/>
      <c r="C842" s="185"/>
      <c r="D842" s="185"/>
      <c r="E842" s="185"/>
      <c r="F842" s="93"/>
      <c r="G842" s="185"/>
    </row>
    <row r="843" spans="1:7" ht="12.75" customHeight="1">
      <c r="A843" s="185"/>
      <c r="B843" s="185"/>
      <c r="C843" s="185"/>
      <c r="D843" s="185"/>
      <c r="E843" s="185"/>
      <c r="F843" s="93"/>
      <c r="G843" s="185"/>
    </row>
    <row r="844" spans="1:7" ht="12.75" customHeight="1">
      <c r="A844" s="185"/>
      <c r="B844" s="185"/>
      <c r="C844" s="185"/>
      <c r="D844" s="185"/>
      <c r="E844" s="185"/>
      <c r="F844" s="93"/>
      <c r="G844" s="185"/>
    </row>
    <row r="845" spans="1:7" ht="12.75" customHeight="1">
      <c r="A845" s="185"/>
      <c r="B845" s="185"/>
      <c r="C845" s="185"/>
      <c r="D845" s="185"/>
      <c r="E845" s="185"/>
      <c r="F845" s="93"/>
      <c r="G845" s="185"/>
    </row>
    <row r="846" spans="1:7" ht="12.75" customHeight="1">
      <c r="A846" s="185"/>
      <c r="B846" s="185"/>
      <c r="C846" s="185"/>
      <c r="D846" s="185"/>
      <c r="E846" s="185"/>
      <c r="F846" s="93"/>
      <c r="G846" s="185"/>
    </row>
    <row r="847" spans="1:7" ht="12.75" customHeight="1">
      <c r="A847" s="185"/>
      <c r="B847" s="185"/>
      <c r="C847" s="185"/>
      <c r="D847" s="185"/>
      <c r="E847" s="185"/>
      <c r="F847" s="93"/>
      <c r="G847" s="185"/>
    </row>
    <row r="848" spans="1:7" ht="12.75" customHeight="1">
      <c r="A848" s="185"/>
      <c r="B848" s="185"/>
      <c r="C848" s="185"/>
      <c r="D848" s="185"/>
      <c r="E848" s="185"/>
      <c r="F848" s="93"/>
      <c r="G848" s="185"/>
    </row>
    <row r="849" spans="1:7" ht="12.75" customHeight="1">
      <c r="A849" s="185"/>
      <c r="B849" s="185"/>
      <c r="C849" s="185"/>
      <c r="D849" s="185"/>
      <c r="E849" s="185"/>
      <c r="F849" s="93"/>
      <c r="G849" s="185"/>
    </row>
    <row r="850" spans="1:7" ht="12.75" customHeight="1">
      <c r="A850" s="185"/>
      <c r="B850" s="185"/>
      <c r="C850" s="185"/>
      <c r="D850" s="185"/>
      <c r="E850" s="185"/>
      <c r="F850" s="93"/>
      <c r="G850" s="185"/>
    </row>
    <row r="851" spans="1:7" ht="12.75" customHeight="1">
      <c r="A851" s="185"/>
      <c r="B851" s="185"/>
      <c r="C851" s="185"/>
      <c r="D851" s="185"/>
      <c r="E851" s="185"/>
      <c r="F851" s="93"/>
      <c r="G851" s="185"/>
    </row>
    <row r="852" spans="1:7" ht="12.75" customHeight="1">
      <c r="A852" s="185"/>
      <c r="B852" s="185"/>
      <c r="C852" s="185"/>
      <c r="D852" s="185"/>
      <c r="E852" s="185"/>
      <c r="F852" s="93"/>
      <c r="G852" s="185"/>
    </row>
    <row r="853" spans="1:7" ht="12.75" customHeight="1">
      <c r="A853" s="185"/>
      <c r="B853" s="185"/>
      <c r="C853" s="185"/>
      <c r="D853" s="185"/>
      <c r="E853" s="185"/>
      <c r="F853" s="93"/>
      <c r="G853" s="185"/>
    </row>
    <row r="854" spans="1:7" ht="12.75" customHeight="1">
      <c r="A854" s="185"/>
      <c r="B854" s="185"/>
      <c r="C854" s="185"/>
      <c r="D854" s="185"/>
      <c r="E854" s="185"/>
      <c r="F854" s="93"/>
      <c r="G854" s="185"/>
    </row>
    <row r="855" spans="1:7" ht="12.75" customHeight="1">
      <c r="A855" s="185"/>
      <c r="B855" s="185"/>
      <c r="C855" s="185"/>
      <c r="D855" s="185"/>
      <c r="E855" s="185"/>
      <c r="F855" s="93"/>
      <c r="G855" s="185"/>
    </row>
    <row r="856" spans="1:7" ht="12.75" customHeight="1">
      <c r="A856" s="185"/>
      <c r="B856" s="185"/>
      <c r="C856" s="185"/>
      <c r="D856" s="185"/>
      <c r="E856" s="185"/>
      <c r="F856" s="93"/>
      <c r="G856" s="185"/>
    </row>
    <row r="857" spans="1:7" ht="12.75" customHeight="1">
      <c r="A857" s="185"/>
      <c r="B857" s="185"/>
      <c r="C857" s="185"/>
      <c r="D857" s="185"/>
      <c r="E857" s="185"/>
      <c r="F857" s="93"/>
      <c r="G857" s="185"/>
    </row>
    <row r="858" spans="1:7" ht="12.75" customHeight="1">
      <c r="A858" s="185"/>
      <c r="B858" s="185"/>
      <c r="C858" s="185"/>
      <c r="D858" s="185"/>
      <c r="E858" s="185"/>
      <c r="F858" s="93"/>
      <c r="G858" s="185"/>
    </row>
    <row r="859" spans="1:7" ht="12.75" customHeight="1">
      <c r="A859" s="185"/>
      <c r="B859" s="185"/>
      <c r="C859" s="185"/>
      <c r="D859" s="185"/>
      <c r="E859" s="185"/>
      <c r="F859" s="93"/>
      <c r="G859" s="185"/>
    </row>
    <row r="860" spans="1:7" ht="12.75" customHeight="1">
      <c r="A860" s="185"/>
      <c r="B860" s="185"/>
      <c r="C860" s="185"/>
      <c r="D860" s="185"/>
      <c r="E860" s="185"/>
      <c r="F860" s="93"/>
      <c r="G860" s="185"/>
    </row>
    <row r="861" spans="1:7" ht="12.75" customHeight="1">
      <c r="A861" s="185"/>
      <c r="B861" s="185"/>
      <c r="C861" s="185"/>
      <c r="D861" s="185"/>
      <c r="E861" s="185"/>
      <c r="F861" s="93"/>
      <c r="G861" s="185"/>
    </row>
    <row r="862" spans="1:7" ht="12.75" customHeight="1">
      <c r="A862" s="185"/>
      <c r="B862" s="185"/>
      <c r="C862" s="185"/>
      <c r="D862" s="185"/>
      <c r="E862" s="185"/>
      <c r="F862" s="93"/>
      <c r="G862" s="185"/>
    </row>
    <row r="863" spans="1:7" ht="12.75" customHeight="1">
      <c r="A863" s="185"/>
      <c r="B863" s="185"/>
      <c r="C863" s="185"/>
      <c r="D863" s="185"/>
      <c r="E863" s="185"/>
      <c r="F863" s="93"/>
      <c r="G863" s="185"/>
    </row>
    <row r="864" spans="1:7" ht="12.75" customHeight="1">
      <c r="A864" s="185"/>
      <c r="B864" s="185"/>
      <c r="C864" s="185"/>
      <c r="D864" s="185"/>
      <c r="E864" s="185"/>
      <c r="F864" s="93"/>
      <c r="G864" s="185"/>
    </row>
    <row r="865" spans="1:7" ht="12.75" customHeight="1">
      <c r="A865" s="185"/>
      <c r="B865" s="185"/>
      <c r="C865" s="185"/>
      <c r="D865" s="185"/>
      <c r="E865" s="185"/>
      <c r="F865" s="93"/>
      <c r="G865" s="185"/>
    </row>
    <row r="866" spans="1:7" ht="12.75" customHeight="1">
      <c r="A866" s="185"/>
      <c r="B866" s="185"/>
      <c r="C866" s="185"/>
      <c r="D866" s="185"/>
      <c r="E866" s="185"/>
      <c r="F866" s="93"/>
      <c r="G866" s="185"/>
    </row>
    <row r="867" spans="1:7" ht="12.75" customHeight="1">
      <c r="A867" s="185"/>
      <c r="B867" s="185"/>
      <c r="C867" s="185"/>
      <c r="D867" s="185"/>
      <c r="E867" s="185"/>
      <c r="F867" s="93"/>
      <c r="G867" s="185"/>
    </row>
    <row r="868" spans="1:7" ht="12.75" customHeight="1">
      <c r="A868" s="185"/>
      <c r="B868" s="185"/>
      <c r="C868" s="185"/>
      <c r="D868" s="185"/>
      <c r="E868" s="185"/>
      <c r="F868" s="93"/>
      <c r="G868" s="185"/>
    </row>
    <row r="869" spans="1:7" ht="12.75" customHeight="1">
      <c r="A869" s="185"/>
      <c r="B869" s="185"/>
      <c r="C869" s="185"/>
      <c r="D869" s="185"/>
      <c r="E869" s="185"/>
      <c r="F869" s="93"/>
      <c r="G869" s="185"/>
    </row>
    <row r="870" spans="1:7" ht="12.75" customHeight="1">
      <c r="A870" s="185"/>
      <c r="B870" s="185"/>
      <c r="C870" s="185"/>
      <c r="D870" s="185"/>
      <c r="E870" s="185"/>
      <c r="F870" s="93"/>
      <c r="G870" s="185"/>
    </row>
    <row r="871" spans="1:7" ht="12.75" customHeight="1">
      <c r="A871" s="185"/>
      <c r="B871" s="185"/>
      <c r="C871" s="185"/>
      <c r="D871" s="185"/>
      <c r="E871" s="185"/>
      <c r="F871" s="93"/>
      <c r="G871" s="185"/>
    </row>
    <row r="872" spans="1:7" ht="12.75" customHeight="1">
      <c r="A872" s="185"/>
      <c r="B872" s="185"/>
      <c r="C872" s="185"/>
      <c r="D872" s="185"/>
      <c r="E872" s="185"/>
      <c r="F872" s="93"/>
      <c r="G872" s="185"/>
    </row>
    <row r="873" spans="1:7" ht="12.75" customHeight="1">
      <c r="A873" s="185"/>
      <c r="B873" s="185"/>
      <c r="C873" s="185"/>
      <c r="D873" s="185"/>
      <c r="E873" s="185"/>
      <c r="F873" s="93"/>
      <c r="G873" s="185"/>
    </row>
    <row r="874" spans="1:7" ht="12.75" customHeight="1">
      <c r="A874" s="185"/>
      <c r="B874" s="185"/>
      <c r="C874" s="185"/>
      <c r="D874" s="185"/>
      <c r="E874" s="185"/>
      <c r="F874" s="93"/>
      <c r="G874" s="185"/>
    </row>
    <row r="875" spans="1:7" ht="12.75" customHeight="1">
      <c r="A875" s="185"/>
      <c r="B875" s="185"/>
      <c r="C875" s="185"/>
      <c r="D875" s="185"/>
      <c r="E875" s="185"/>
      <c r="F875" s="93"/>
      <c r="G875" s="185"/>
    </row>
    <row r="876" spans="1:7" ht="12.75" customHeight="1">
      <c r="A876" s="185"/>
      <c r="B876" s="185"/>
      <c r="C876" s="185"/>
      <c r="D876" s="185"/>
      <c r="E876" s="185"/>
      <c r="F876" s="93"/>
      <c r="G876" s="185"/>
    </row>
    <row r="877" spans="1:7" ht="12.75" customHeight="1">
      <c r="A877" s="185"/>
      <c r="B877" s="185"/>
      <c r="C877" s="185"/>
      <c r="D877" s="185"/>
      <c r="E877" s="185"/>
      <c r="F877" s="93"/>
      <c r="G877" s="185"/>
    </row>
    <row r="878" spans="1:7" ht="12.75" customHeight="1">
      <c r="A878" s="185"/>
      <c r="B878" s="185"/>
      <c r="C878" s="185"/>
      <c r="D878" s="185"/>
      <c r="E878" s="185"/>
      <c r="F878" s="93"/>
      <c r="G878" s="185"/>
    </row>
    <row r="879" spans="1:7" ht="12.75" customHeight="1">
      <c r="A879" s="185"/>
      <c r="B879" s="185"/>
      <c r="C879" s="185"/>
      <c r="D879" s="185"/>
      <c r="E879" s="185"/>
      <c r="F879" s="93"/>
      <c r="G879" s="185"/>
    </row>
    <row r="880" spans="1:7" ht="12.75" customHeight="1">
      <c r="A880" s="185"/>
      <c r="B880" s="185"/>
      <c r="C880" s="185"/>
      <c r="D880" s="185"/>
      <c r="E880" s="185"/>
      <c r="F880" s="93"/>
      <c r="G880" s="185"/>
    </row>
    <row r="881" spans="1:7" ht="12.75" customHeight="1">
      <c r="A881" s="185"/>
      <c r="B881" s="185"/>
      <c r="C881" s="185"/>
      <c r="D881" s="185"/>
      <c r="E881" s="185"/>
      <c r="F881" s="93"/>
      <c r="G881" s="185"/>
    </row>
    <row r="882" spans="1:7" ht="12.75" customHeight="1">
      <c r="A882" s="185"/>
      <c r="B882" s="185"/>
      <c r="C882" s="185"/>
      <c r="D882" s="185"/>
      <c r="E882" s="185"/>
      <c r="F882" s="93"/>
      <c r="G882" s="185"/>
    </row>
    <row r="883" spans="1:7" ht="12.75" customHeight="1">
      <c r="A883" s="185"/>
      <c r="B883" s="185"/>
      <c r="C883" s="185"/>
      <c r="D883" s="185"/>
      <c r="E883" s="185"/>
      <c r="F883" s="93"/>
      <c r="G883" s="185"/>
    </row>
    <row r="884" spans="1:7" ht="12.75" customHeight="1">
      <c r="A884" s="185"/>
      <c r="B884" s="185"/>
      <c r="C884" s="185"/>
      <c r="D884" s="185"/>
      <c r="E884" s="185"/>
      <c r="F884" s="93"/>
      <c r="G884" s="185"/>
    </row>
    <row r="885" spans="1:7" ht="12.75" customHeight="1">
      <c r="A885" s="185"/>
      <c r="B885" s="185"/>
      <c r="C885" s="185"/>
      <c r="D885" s="185"/>
      <c r="E885" s="185"/>
      <c r="F885" s="93"/>
      <c r="G885" s="185"/>
    </row>
    <row r="886" spans="1:7" ht="12.75" customHeight="1">
      <c r="A886" s="185"/>
      <c r="B886" s="185"/>
      <c r="C886" s="185"/>
      <c r="D886" s="185"/>
      <c r="E886" s="185"/>
      <c r="F886" s="93"/>
      <c r="G886" s="185"/>
    </row>
    <row r="887" spans="1:7" ht="12.75" customHeight="1">
      <c r="A887" s="185"/>
      <c r="B887" s="185"/>
      <c r="C887" s="185"/>
      <c r="D887" s="185"/>
      <c r="E887" s="185"/>
      <c r="F887" s="93"/>
      <c r="G887" s="185"/>
    </row>
    <row r="888" spans="1:7" ht="12.75" customHeight="1">
      <c r="A888" s="185"/>
      <c r="B888" s="185"/>
      <c r="C888" s="185"/>
      <c r="D888" s="185"/>
      <c r="E888" s="185"/>
      <c r="F888" s="93"/>
      <c r="G888" s="185"/>
    </row>
    <row r="889" spans="1:7" ht="12.75" customHeight="1">
      <c r="A889" s="185"/>
      <c r="B889" s="185"/>
      <c r="C889" s="185"/>
      <c r="D889" s="185"/>
      <c r="E889" s="185"/>
      <c r="F889" s="93"/>
      <c r="G889" s="185"/>
    </row>
    <row r="890" spans="1:7" ht="12.75" customHeight="1">
      <c r="A890" s="185"/>
      <c r="B890" s="185"/>
      <c r="C890" s="185"/>
      <c r="D890" s="185"/>
      <c r="E890" s="185"/>
      <c r="F890" s="93"/>
      <c r="G890" s="185"/>
    </row>
    <row r="891" spans="1:7" ht="12.75" customHeight="1">
      <c r="A891" s="185"/>
      <c r="B891" s="185"/>
      <c r="C891" s="185"/>
      <c r="D891" s="185"/>
      <c r="E891" s="185"/>
      <c r="F891" s="93"/>
      <c r="G891" s="185"/>
    </row>
    <row r="892" spans="1:7" ht="12.75" customHeight="1">
      <c r="A892" s="185"/>
      <c r="B892" s="185"/>
      <c r="C892" s="185"/>
      <c r="D892" s="185"/>
      <c r="E892" s="185"/>
      <c r="F892" s="93"/>
      <c r="G892" s="185"/>
    </row>
    <row r="893" spans="1:7" ht="12.75" customHeight="1">
      <c r="A893" s="185"/>
      <c r="B893" s="185"/>
      <c r="C893" s="185"/>
      <c r="D893" s="185"/>
      <c r="E893" s="185"/>
      <c r="F893" s="93"/>
      <c r="G893" s="185"/>
    </row>
    <row r="894" spans="1:7" ht="12.75" customHeight="1">
      <c r="A894" s="185"/>
      <c r="B894" s="185"/>
      <c r="C894" s="185"/>
      <c r="D894" s="185"/>
      <c r="E894" s="185"/>
      <c r="F894" s="93"/>
      <c r="G894" s="185"/>
    </row>
    <row r="895" spans="1:7" ht="12.75" customHeight="1">
      <c r="A895" s="185"/>
      <c r="B895" s="185"/>
      <c r="C895" s="185"/>
      <c r="D895" s="185"/>
      <c r="E895" s="185"/>
      <c r="F895" s="93"/>
      <c r="G895" s="185"/>
    </row>
    <row r="896" spans="1:7" ht="12.75" customHeight="1">
      <c r="A896" s="185"/>
      <c r="B896" s="185"/>
      <c r="C896" s="185"/>
      <c r="D896" s="185"/>
      <c r="E896" s="185"/>
      <c r="F896" s="93"/>
      <c r="G896" s="185"/>
    </row>
    <row r="897" spans="1:7" ht="12.75" customHeight="1">
      <c r="A897" s="185"/>
      <c r="B897" s="185"/>
      <c r="C897" s="185"/>
      <c r="D897" s="185"/>
      <c r="E897" s="185"/>
      <c r="F897" s="93"/>
      <c r="G897" s="185"/>
    </row>
    <row r="898" spans="1:7" ht="12.75" customHeight="1">
      <c r="A898" s="185"/>
      <c r="B898" s="185"/>
      <c r="C898" s="185"/>
      <c r="D898" s="185"/>
      <c r="E898" s="185"/>
      <c r="F898" s="93"/>
      <c r="G898" s="185"/>
    </row>
    <row r="899" spans="1:7" ht="12.75" customHeight="1">
      <c r="A899" s="185"/>
      <c r="B899" s="185"/>
      <c r="C899" s="185"/>
      <c r="D899" s="185"/>
      <c r="E899" s="185"/>
      <c r="F899" s="93"/>
      <c r="G899" s="185"/>
    </row>
    <row r="900" spans="1:7" ht="12.75" customHeight="1">
      <c r="A900" s="185"/>
      <c r="B900" s="185"/>
      <c r="C900" s="185"/>
      <c r="D900" s="185"/>
      <c r="E900" s="185"/>
      <c r="F900" s="93"/>
      <c r="G900" s="185"/>
    </row>
    <row r="901" spans="1:7" ht="12.75" customHeight="1">
      <c r="A901" s="185"/>
      <c r="B901" s="185"/>
      <c r="C901" s="185"/>
      <c r="D901" s="185"/>
      <c r="E901" s="185"/>
      <c r="F901" s="93"/>
      <c r="G901" s="185"/>
    </row>
    <row r="902" spans="1:7" ht="12.75" customHeight="1">
      <c r="A902" s="185"/>
      <c r="B902" s="185"/>
      <c r="C902" s="185"/>
      <c r="D902" s="185"/>
      <c r="E902" s="185"/>
      <c r="F902" s="93"/>
      <c r="G902" s="185"/>
    </row>
    <row r="903" spans="1:7" ht="12.75" customHeight="1">
      <c r="A903" s="185"/>
      <c r="B903" s="185"/>
      <c r="C903" s="185"/>
      <c r="D903" s="185"/>
      <c r="E903" s="185"/>
      <c r="F903" s="93"/>
      <c r="G903" s="185"/>
    </row>
    <row r="904" spans="1:7" ht="12.75" customHeight="1">
      <c r="A904" s="185"/>
      <c r="B904" s="185"/>
      <c r="C904" s="185"/>
      <c r="D904" s="185"/>
      <c r="E904" s="185"/>
      <c r="F904" s="93"/>
      <c r="G904" s="185"/>
    </row>
    <row r="905" spans="1:7" ht="12.75" customHeight="1">
      <c r="A905" s="185"/>
      <c r="B905" s="185"/>
      <c r="C905" s="185"/>
      <c r="D905" s="185"/>
      <c r="E905" s="185"/>
      <c r="F905" s="93"/>
      <c r="G905" s="185"/>
    </row>
    <row r="906" spans="1:7" ht="12.75" customHeight="1">
      <c r="A906" s="185"/>
      <c r="B906" s="185"/>
      <c r="C906" s="185"/>
      <c r="D906" s="185"/>
      <c r="E906" s="185"/>
      <c r="F906" s="93"/>
      <c r="G906" s="185"/>
    </row>
    <row r="907" spans="1:7" ht="12.75" customHeight="1">
      <c r="A907" s="185"/>
      <c r="B907" s="185"/>
      <c r="C907" s="185"/>
      <c r="D907" s="185"/>
      <c r="E907" s="185"/>
      <c r="F907" s="93"/>
      <c r="G907" s="185"/>
    </row>
    <row r="908" spans="1:7" ht="12.75" customHeight="1">
      <c r="A908" s="185"/>
      <c r="B908" s="185"/>
      <c r="C908" s="185"/>
      <c r="D908" s="185"/>
      <c r="E908" s="185"/>
      <c r="F908" s="93"/>
      <c r="G908" s="185"/>
    </row>
    <row r="909" spans="1:7" ht="12.75" customHeight="1">
      <c r="A909" s="185"/>
      <c r="B909" s="185"/>
      <c r="C909" s="185"/>
      <c r="D909" s="185"/>
      <c r="E909" s="185"/>
      <c r="F909" s="93"/>
      <c r="G909" s="185"/>
    </row>
    <row r="910" spans="1:7" ht="12.75" customHeight="1">
      <c r="A910" s="185"/>
      <c r="B910" s="185"/>
      <c r="C910" s="185"/>
      <c r="D910" s="185"/>
      <c r="E910" s="185"/>
      <c r="F910" s="93"/>
      <c r="G910" s="185"/>
    </row>
    <row r="911" spans="1:7" ht="12.75" customHeight="1">
      <c r="A911" s="185"/>
      <c r="B911" s="185"/>
      <c r="C911" s="185"/>
      <c r="D911" s="185"/>
      <c r="E911" s="185"/>
      <c r="F911" s="93"/>
      <c r="G911" s="185"/>
    </row>
    <row r="912" spans="1:7" ht="12.75" customHeight="1">
      <c r="A912" s="185"/>
      <c r="B912" s="185"/>
      <c r="C912" s="185"/>
      <c r="D912" s="185"/>
      <c r="E912" s="185"/>
      <c r="F912" s="93"/>
      <c r="G912" s="185"/>
    </row>
    <row r="913" spans="1:7" ht="12.75" customHeight="1">
      <c r="A913" s="185"/>
      <c r="B913" s="185"/>
      <c r="C913" s="185"/>
      <c r="D913" s="185"/>
      <c r="E913" s="185"/>
      <c r="F913" s="93"/>
      <c r="G913" s="185"/>
    </row>
    <row r="914" spans="1:7" ht="12.75" customHeight="1">
      <c r="A914" s="185"/>
      <c r="B914" s="185"/>
      <c r="C914" s="185"/>
      <c r="D914" s="185"/>
      <c r="E914" s="185"/>
      <c r="F914" s="93"/>
      <c r="G914" s="185"/>
    </row>
    <row r="915" spans="1:7" ht="12.75" customHeight="1">
      <c r="A915" s="185"/>
      <c r="B915" s="185"/>
      <c r="C915" s="185"/>
      <c r="D915" s="185"/>
      <c r="E915" s="185"/>
      <c r="F915" s="93"/>
      <c r="G915" s="185"/>
    </row>
    <row r="916" spans="1:7" ht="12.75" customHeight="1">
      <c r="A916" s="185"/>
      <c r="B916" s="185"/>
      <c r="C916" s="185"/>
      <c r="D916" s="185"/>
      <c r="E916" s="185"/>
      <c r="F916" s="93"/>
      <c r="G916" s="185"/>
    </row>
    <row r="917" spans="1:7" ht="12.75" customHeight="1">
      <c r="A917" s="185"/>
      <c r="B917" s="185"/>
      <c r="C917" s="185"/>
      <c r="D917" s="185"/>
      <c r="E917" s="185"/>
      <c r="F917" s="93"/>
      <c r="G917" s="185"/>
    </row>
    <row r="918" spans="1:7" ht="12.75" customHeight="1">
      <c r="A918" s="185"/>
      <c r="B918" s="185"/>
      <c r="C918" s="185"/>
      <c r="D918" s="185"/>
      <c r="E918" s="185"/>
      <c r="F918" s="93"/>
      <c r="G918" s="185"/>
    </row>
    <row r="919" spans="1:7" ht="12.75" customHeight="1">
      <c r="A919" s="185"/>
      <c r="B919" s="185"/>
      <c r="C919" s="185"/>
      <c r="D919" s="185"/>
      <c r="E919" s="185"/>
      <c r="F919" s="93"/>
      <c r="G919" s="185"/>
    </row>
    <row r="920" spans="1:7" ht="12.75" customHeight="1">
      <c r="A920" s="185"/>
      <c r="B920" s="185"/>
      <c r="C920" s="185"/>
      <c r="D920" s="185"/>
      <c r="E920" s="185"/>
      <c r="F920" s="93"/>
      <c r="G920" s="185"/>
    </row>
    <row r="921" spans="1:7" ht="12.75" customHeight="1">
      <c r="A921" s="185"/>
      <c r="B921" s="185"/>
      <c r="C921" s="185"/>
      <c r="D921" s="185"/>
      <c r="E921" s="185"/>
      <c r="F921" s="93"/>
      <c r="G921" s="185"/>
    </row>
    <row r="922" spans="1:7" ht="12.75" customHeight="1">
      <c r="A922" s="185"/>
      <c r="B922" s="185"/>
      <c r="C922" s="185"/>
      <c r="D922" s="185"/>
      <c r="E922" s="185"/>
      <c r="F922" s="93"/>
      <c r="G922" s="185"/>
    </row>
    <row r="923" spans="1:7" ht="12.75" customHeight="1">
      <c r="A923" s="185"/>
      <c r="B923" s="185"/>
      <c r="C923" s="185"/>
      <c r="D923" s="185"/>
      <c r="E923" s="185"/>
      <c r="F923" s="93"/>
      <c r="G923" s="185"/>
    </row>
    <row r="924" spans="1:7" ht="12.75" customHeight="1">
      <c r="A924" s="185"/>
      <c r="B924" s="185"/>
      <c r="C924" s="185"/>
      <c r="D924" s="185"/>
      <c r="E924" s="185"/>
      <c r="F924" s="93"/>
      <c r="G924" s="185"/>
    </row>
    <row r="925" spans="1:7" ht="12.75" customHeight="1">
      <c r="A925" s="185"/>
      <c r="B925" s="185"/>
      <c r="C925" s="185"/>
      <c r="D925" s="185"/>
      <c r="E925" s="185"/>
      <c r="F925" s="93"/>
      <c r="G925" s="185"/>
    </row>
    <row r="926" spans="1:7" ht="12.75" customHeight="1">
      <c r="A926" s="185"/>
      <c r="B926" s="185"/>
      <c r="C926" s="185"/>
      <c r="D926" s="185"/>
      <c r="E926" s="185"/>
      <c r="F926" s="93"/>
      <c r="G926" s="185"/>
    </row>
    <row r="927" spans="1:7" ht="12.75" customHeight="1">
      <c r="A927" s="185"/>
      <c r="B927" s="185"/>
      <c r="C927" s="185"/>
      <c r="D927" s="185"/>
      <c r="E927" s="185"/>
      <c r="F927" s="93"/>
      <c r="G927" s="185"/>
    </row>
    <row r="928" spans="1:7" ht="12.75" customHeight="1">
      <c r="A928" s="185"/>
      <c r="B928" s="185"/>
      <c r="C928" s="185"/>
      <c r="D928" s="185"/>
      <c r="E928" s="185"/>
      <c r="F928" s="93"/>
      <c r="G928" s="185"/>
    </row>
    <row r="929" spans="1:7" ht="12.75" customHeight="1">
      <c r="A929" s="185"/>
      <c r="B929" s="185"/>
      <c r="C929" s="185"/>
      <c r="D929" s="185"/>
      <c r="E929" s="185"/>
      <c r="F929" s="93"/>
      <c r="G929" s="185"/>
    </row>
    <row r="930" spans="1:7" ht="12.75" customHeight="1">
      <c r="A930" s="185"/>
      <c r="B930" s="185"/>
      <c r="C930" s="185"/>
      <c r="D930" s="185"/>
      <c r="E930" s="185"/>
      <c r="F930" s="93"/>
      <c r="G930" s="185"/>
    </row>
    <row r="931" spans="1:7" ht="12.75" customHeight="1">
      <c r="A931" s="185"/>
      <c r="B931" s="185"/>
      <c r="C931" s="185"/>
      <c r="D931" s="185"/>
      <c r="E931" s="185"/>
      <c r="F931" s="93"/>
      <c r="G931" s="185"/>
    </row>
    <row r="932" spans="1:7" ht="12.75" customHeight="1">
      <c r="A932" s="185"/>
      <c r="B932" s="185"/>
      <c r="C932" s="185"/>
      <c r="D932" s="185"/>
      <c r="E932" s="185"/>
      <c r="F932" s="93"/>
      <c r="G932" s="185"/>
    </row>
    <row r="933" spans="1:7" ht="12.75" customHeight="1">
      <c r="A933" s="185"/>
      <c r="B933" s="185"/>
      <c r="C933" s="185"/>
      <c r="D933" s="185"/>
      <c r="E933" s="185"/>
      <c r="F933" s="93"/>
      <c r="G933" s="185"/>
    </row>
    <row r="934" spans="1:7" ht="12.75" customHeight="1">
      <c r="A934" s="185"/>
      <c r="B934" s="185"/>
      <c r="C934" s="185"/>
      <c r="D934" s="185"/>
      <c r="E934" s="185"/>
      <c r="F934" s="93"/>
      <c r="G934" s="185"/>
    </row>
    <row r="935" spans="1:7" ht="12.75" customHeight="1">
      <c r="A935" s="185"/>
      <c r="B935" s="185"/>
      <c r="C935" s="185"/>
      <c r="D935" s="185"/>
      <c r="E935" s="185"/>
      <c r="F935" s="93"/>
      <c r="G935" s="185"/>
    </row>
    <row r="936" spans="1:7" ht="12.75" customHeight="1">
      <c r="A936" s="185"/>
      <c r="B936" s="185"/>
      <c r="C936" s="185"/>
      <c r="D936" s="185"/>
      <c r="E936" s="185"/>
      <c r="F936" s="93"/>
      <c r="G936" s="185"/>
    </row>
    <row r="937" spans="1:7" ht="12.75" customHeight="1">
      <c r="A937" s="185"/>
      <c r="B937" s="185"/>
      <c r="C937" s="185"/>
      <c r="D937" s="185"/>
      <c r="E937" s="185"/>
      <c r="F937" s="93"/>
      <c r="G937" s="185"/>
    </row>
    <row r="938" spans="1:7" ht="12.75" customHeight="1">
      <c r="A938" s="185"/>
      <c r="B938" s="185"/>
      <c r="C938" s="185"/>
      <c r="D938" s="185"/>
      <c r="E938" s="185"/>
      <c r="F938" s="93"/>
      <c r="G938" s="185"/>
    </row>
    <row r="939" spans="1:7" ht="12.75" customHeight="1">
      <c r="A939" s="185"/>
      <c r="B939" s="185"/>
      <c r="C939" s="185"/>
      <c r="D939" s="185"/>
      <c r="E939" s="185"/>
      <c r="F939" s="93"/>
      <c r="G939" s="185"/>
    </row>
    <row r="940" spans="1:7" ht="12.75" customHeight="1">
      <c r="A940" s="185"/>
      <c r="B940" s="185"/>
      <c r="C940" s="185"/>
      <c r="D940" s="185"/>
      <c r="E940" s="185"/>
      <c r="F940" s="93"/>
      <c r="G940" s="185"/>
    </row>
    <row r="941" spans="1:7" ht="12.75" customHeight="1">
      <c r="A941" s="185"/>
      <c r="B941" s="185"/>
      <c r="C941" s="185"/>
      <c r="D941" s="185"/>
      <c r="E941" s="185"/>
      <c r="F941" s="93"/>
      <c r="G941" s="185"/>
    </row>
    <row r="942" spans="1:7" ht="12.75" customHeight="1">
      <c r="A942" s="185"/>
      <c r="B942" s="185"/>
      <c r="C942" s="185"/>
      <c r="D942" s="185"/>
      <c r="E942" s="185"/>
      <c r="F942" s="93"/>
      <c r="G942" s="185"/>
    </row>
    <row r="943" spans="1:7" ht="12.75" customHeight="1">
      <c r="A943" s="185"/>
      <c r="B943" s="185"/>
      <c r="C943" s="185"/>
      <c r="D943" s="185"/>
      <c r="E943" s="185"/>
      <c r="F943" s="93"/>
      <c r="G943" s="185"/>
    </row>
    <row r="944" spans="1:7" ht="12.75" customHeight="1">
      <c r="A944" s="185"/>
      <c r="B944" s="185"/>
      <c r="C944" s="185"/>
      <c r="D944" s="185"/>
      <c r="E944" s="185"/>
      <c r="F944" s="93"/>
      <c r="G944" s="185"/>
    </row>
  </sheetData>
  <mergeCells count="56">
    <mergeCell ref="E3:G3"/>
    <mergeCell ref="C10:C11"/>
    <mergeCell ref="D10:D11"/>
    <mergeCell ref="E10:E11"/>
    <mergeCell ref="F10:F11"/>
    <mergeCell ref="C46:C47"/>
    <mergeCell ref="D46:D47"/>
    <mergeCell ref="E46:E47"/>
    <mergeCell ref="F46:F47"/>
    <mergeCell ref="C19:C20"/>
    <mergeCell ref="D19:D20"/>
    <mergeCell ref="E19:E20"/>
    <mergeCell ref="F19:F20"/>
    <mergeCell ref="C28:C29"/>
    <mergeCell ref="D28:D29"/>
    <mergeCell ref="E28:E29"/>
    <mergeCell ref="F28:F29"/>
    <mergeCell ref="C37:C38"/>
    <mergeCell ref="D37:D38"/>
    <mergeCell ref="E37:E38"/>
    <mergeCell ref="F37:F38"/>
    <mergeCell ref="C55:C56"/>
    <mergeCell ref="D55:D56"/>
    <mergeCell ref="E55:E56"/>
    <mergeCell ref="F55:F56"/>
    <mergeCell ref="E82:G82"/>
    <mergeCell ref="C64:C65"/>
    <mergeCell ref="D64:D65"/>
    <mergeCell ref="E64:E65"/>
    <mergeCell ref="F64:F65"/>
    <mergeCell ref="C89:C90"/>
    <mergeCell ref="D89:D90"/>
    <mergeCell ref="E89:E90"/>
    <mergeCell ref="F89:F90"/>
    <mergeCell ref="C116:C117"/>
    <mergeCell ref="D116:D117"/>
    <mergeCell ref="E116:E117"/>
    <mergeCell ref="F116:F117"/>
    <mergeCell ref="C98:C99"/>
    <mergeCell ref="E98:E99"/>
    <mergeCell ref="F98:F99"/>
    <mergeCell ref="C107:C108"/>
    <mergeCell ref="D107:D108"/>
    <mergeCell ref="E107:E108"/>
    <mergeCell ref="F107:F108"/>
    <mergeCell ref="C143:C144"/>
    <mergeCell ref="D143:D144"/>
    <mergeCell ref="E143:E144"/>
    <mergeCell ref="F143:F144"/>
    <mergeCell ref="C125:C126"/>
    <mergeCell ref="E125:E126"/>
    <mergeCell ref="F125:F126"/>
    <mergeCell ref="C134:C135"/>
    <mergeCell ref="D134:D135"/>
    <mergeCell ref="E134:E135"/>
    <mergeCell ref="F134:F135"/>
  </mergeCells>
  <pageMargins left="0.70866141732283472" right="0.70866141732283472" top="0.74803149606299213" bottom="0.82395833333333335" header="0.31496062992125984" footer="0.31496062992125984"/>
  <pageSetup paperSize="9" scale="72" firstPageNumber="559" orientation="portrait" r:id="rId1"/>
  <rowBreaks count="1" manualBreakCount="1">
    <brk id="7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AA1000"/>
  <sheetViews>
    <sheetView showGridLines="0" tabSelected="1" view="pageBreakPreview" zoomScale="60" workbookViewId="0">
      <selection activeCell="A2" sqref="A2"/>
    </sheetView>
  </sheetViews>
  <sheetFormatPr baseColWidth="10" defaultColWidth="16.42578125" defaultRowHeight="15" customHeight="1"/>
  <cols>
    <col min="1" max="1" width="9.5703125" style="91" customWidth="1"/>
    <col min="2" max="2" width="12.85546875" style="91" customWidth="1"/>
    <col min="3" max="3" width="9.5703125" style="91" customWidth="1"/>
    <col min="4" max="4" width="12.28515625" style="91" customWidth="1"/>
    <col min="5" max="5" width="9.5703125" style="91" customWidth="1"/>
    <col min="6" max="13" width="6.42578125" style="91" customWidth="1"/>
    <col min="14" max="15" width="10.28515625" style="91" customWidth="1"/>
    <col min="16" max="16" width="5.28515625" style="91" customWidth="1"/>
    <col min="17" max="27" width="10.28515625" style="91" customWidth="1"/>
    <col min="28" max="16384" width="16.42578125" style="91"/>
  </cols>
  <sheetData>
    <row r="1" spans="1:27" ht="19.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ht="19.5" customHeight="1">
      <c r="A2" s="93"/>
      <c r="B2" s="93"/>
      <c r="C2" s="93"/>
      <c r="D2" s="93"/>
      <c r="E2" s="93"/>
      <c r="F2" s="102" t="s">
        <v>890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</row>
    <row r="3" spans="1:27" ht="30" customHeight="1">
      <c r="A3" s="93"/>
      <c r="B3" s="111" t="s">
        <v>918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</row>
    <row r="4" spans="1:27" ht="30" customHeight="1">
      <c r="A4" s="228" t="s">
        <v>891</v>
      </c>
      <c r="B4" s="102"/>
      <c r="C4" s="150" t="s">
        <v>919</v>
      </c>
      <c r="D4" s="102"/>
      <c r="E4" s="102"/>
      <c r="F4" s="102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</row>
    <row r="5" spans="1:27" ht="30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</row>
    <row r="6" spans="1:27" ht="35.25" customHeight="1">
      <c r="A6" s="93"/>
      <c r="B6" s="229" t="s">
        <v>892</v>
      </c>
      <c r="C6" s="230" t="s">
        <v>77</v>
      </c>
      <c r="D6" s="231" t="s">
        <v>89</v>
      </c>
      <c r="E6" s="231" t="s">
        <v>893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</row>
    <row r="7" spans="1:27" ht="45.75" customHeight="1">
      <c r="A7" s="232"/>
      <c r="B7" s="229" t="s">
        <v>894</v>
      </c>
      <c r="C7" s="231" t="s">
        <v>895</v>
      </c>
      <c r="D7" s="231" t="s">
        <v>896</v>
      </c>
      <c r="E7" s="231" t="s">
        <v>897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</row>
    <row r="8" spans="1:27" ht="19.5" customHeight="1">
      <c r="A8" s="102">
        <v>2017</v>
      </c>
      <c r="B8" s="128">
        <v>100</v>
      </c>
      <c r="C8" s="128">
        <v>100</v>
      </c>
      <c r="D8" s="128">
        <v>100</v>
      </c>
      <c r="E8" s="128">
        <v>100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</row>
    <row r="9" spans="1:27" ht="19.5" customHeight="1">
      <c r="A9" s="102">
        <v>2018</v>
      </c>
      <c r="B9" s="128">
        <v>101.6</v>
      </c>
      <c r="C9" s="128">
        <v>102</v>
      </c>
      <c r="D9" s="128">
        <v>101.2</v>
      </c>
      <c r="E9" s="128">
        <v>100.5</v>
      </c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ht="19.5" customHeight="1">
      <c r="A10" s="102">
        <v>2019</v>
      </c>
      <c r="B10" s="128">
        <v>101.8</v>
      </c>
      <c r="C10" s="128">
        <v>100.6</v>
      </c>
      <c r="D10" s="128">
        <v>102.4</v>
      </c>
      <c r="E10" s="128">
        <v>101.2</v>
      </c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ht="19.5" customHeight="1">
      <c r="A11" s="102"/>
      <c r="B11" s="128"/>
      <c r="C11" s="128"/>
      <c r="D11" s="128"/>
      <c r="E11" s="128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ht="19.5" customHeight="1">
      <c r="A12" s="102"/>
      <c r="B12" s="128"/>
      <c r="C12" s="128"/>
      <c r="D12" s="128"/>
      <c r="E12" s="128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1:27" ht="19.5" customHeight="1">
      <c r="A13" s="102"/>
      <c r="B13" s="128"/>
      <c r="C13" s="128"/>
      <c r="D13" s="128"/>
      <c r="E13" s="128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</row>
    <row r="14" spans="1:27" ht="19.5" customHeight="1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 ht="19.5" customHeight="1">
      <c r="A15" s="29"/>
      <c r="B15" s="44"/>
      <c r="C15" s="44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</row>
    <row r="16" spans="1:27" ht="19.5" customHeight="1">
      <c r="A16" s="48"/>
      <c r="B16" s="44"/>
      <c r="C16" s="44"/>
      <c r="D16" s="234"/>
      <c r="E16" s="234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</row>
    <row r="17" spans="1:27" ht="19.5" customHeight="1">
      <c r="A17" s="29"/>
      <c r="B17" s="44"/>
      <c r="C17" s="44"/>
      <c r="D17" s="234"/>
      <c r="E17" s="234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</row>
    <row r="18" spans="1:27" ht="19.5" customHeight="1">
      <c r="A18" s="56"/>
      <c r="B18" s="56"/>
      <c r="C18" s="56"/>
      <c r="D18" s="234"/>
      <c r="E18" s="234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</row>
    <row r="19" spans="1:27" ht="19.5" customHeight="1">
      <c r="A19" s="98"/>
      <c r="B19" s="93"/>
      <c r="C19" s="234"/>
      <c r="D19" s="234"/>
      <c r="E19" s="234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27" ht="19.5" customHeight="1">
      <c r="A20" s="98"/>
      <c r="B20" s="234"/>
      <c r="C20" s="234"/>
      <c r="D20" s="234"/>
      <c r="E20" s="234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</row>
    <row r="21" spans="1:27" ht="19.5" customHeight="1">
      <c r="A21" s="98"/>
      <c r="B21" s="234"/>
      <c r="C21" s="234"/>
      <c r="D21" s="234"/>
      <c r="E21" s="234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</row>
    <row r="22" spans="1:27" ht="19.5" customHeight="1">
      <c r="A22" s="98"/>
      <c r="B22" s="234"/>
      <c r="C22" s="234"/>
      <c r="D22" s="234"/>
      <c r="E22" s="234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ht="19.5" customHeight="1">
      <c r="A23" s="98"/>
      <c r="B23" s="234"/>
      <c r="C23" s="234"/>
      <c r="D23" s="234"/>
      <c r="E23" s="234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</row>
    <row r="24" spans="1:27" ht="19.5" customHeight="1">
      <c r="A24" s="98"/>
      <c r="B24" s="234"/>
      <c r="C24" s="234"/>
      <c r="D24" s="234"/>
      <c r="E24" s="234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</row>
    <row r="25" spans="1:27" ht="19.5" customHeight="1">
      <c r="A25" s="98"/>
      <c r="B25" s="234"/>
      <c r="C25" s="234"/>
      <c r="D25" s="234"/>
      <c r="E25" s="234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7" ht="19.5" customHeight="1">
      <c r="A26" s="98"/>
      <c r="B26" s="234"/>
      <c r="C26" s="234"/>
      <c r="D26" s="234"/>
      <c r="E26" s="234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</row>
    <row r="27" spans="1:27" ht="19.5" customHeight="1">
      <c r="A27" s="99"/>
      <c r="B27" s="93"/>
      <c r="C27" s="234"/>
      <c r="D27" s="233"/>
      <c r="E27" s="234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</row>
    <row r="28" spans="1:27" ht="19.5" customHeight="1">
      <c r="A28" s="98"/>
      <c r="B28" s="234"/>
      <c r="C28" s="234"/>
      <c r="D28" s="234"/>
      <c r="E28" s="234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</row>
    <row r="29" spans="1:27" ht="19.5" customHeight="1">
      <c r="A29" s="99"/>
      <c r="B29" s="234"/>
      <c r="C29" s="234"/>
      <c r="D29" s="234"/>
      <c r="E29" s="234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</row>
    <row r="30" spans="1:27" ht="19.5" customHeight="1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 ht="19.5" customHeight="1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</row>
    <row r="32" spans="1:27" ht="12.75" customHeigh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</row>
    <row r="33" spans="1:27" ht="12.75" customHeight="1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</row>
    <row r="34" spans="1:27" ht="12.75" customHeight="1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</row>
    <row r="35" spans="1:27" ht="12.75" customHeight="1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</row>
    <row r="36" spans="1:27" ht="12.75" customHeight="1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</row>
    <row r="37" spans="1:27" ht="12.7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</row>
    <row r="38" spans="1:27" ht="12.75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</row>
    <row r="39" spans="1:27" ht="12.75" customHeight="1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</row>
    <row r="40" spans="1:27" ht="12.75" customHeight="1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</row>
    <row r="41" spans="1:27" ht="12.75" customHeight="1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</row>
    <row r="42" spans="1:27" ht="12.75" customHeight="1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</row>
    <row r="43" spans="1:27" ht="12.75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</row>
    <row r="44" spans="1:27" ht="12.75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ht="12.75" customHeight="1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</row>
    <row r="46" spans="1:27" ht="12.75" customHeight="1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</row>
    <row r="47" spans="1:27" ht="12.75" customHeight="1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</row>
    <row r="48" spans="1:27" ht="12.75" customHeight="1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</row>
    <row r="49" spans="1:27" ht="12.75" customHeight="1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</row>
    <row r="50" spans="1:27" ht="12.75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</row>
    <row r="51" spans="1:27" ht="12.75" customHeight="1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</row>
    <row r="52" spans="1:27" ht="12.75" customHeight="1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</row>
    <row r="53" spans="1:27" ht="12.7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</row>
    <row r="54" spans="1:27" ht="12.75" customHeight="1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</row>
    <row r="55" spans="1:27" ht="12.75" customHeight="1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</row>
    <row r="56" spans="1:27" ht="12.75" customHeight="1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</row>
    <row r="57" spans="1:27" ht="12.75" customHeight="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</row>
    <row r="58" spans="1:27" ht="12.75" customHeight="1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</row>
    <row r="59" spans="1:27" ht="12.75" customHeight="1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</row>
    <row r="60" spans="1:27" ht="12.75" customHeight="1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</row>
    <row r="61" spans="1:27" ht="12.75" customHeight="1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</row>
    <row r="62" spans="1:27" ht="12.75" customHeight="1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</row>
    <row r="63" spans="1:27" ht="12.75" customHeight="1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</row>
    <row r="64" spans="1:27" ht="12.75" customHeight="1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</row>
    <row r="65" spans="1:27" ht="12.75" customHeight="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</row>
    <row r="66" spans="1:27" ht="12.75" customHeight="1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</row>
    <row r="67" spans="1:27" ht="12.75" customHeight="1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</row>
    <row r="68" spans="1:27" ht="12.75" customHeight="1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</row>
    <row r="69" spans="1:27" ht="12.75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</row>
    <row r="70" spans="1:27" ht="12.75" customHeight="1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</row>
    <row r="71" spans="1:27" ht="12.75" customHeight="1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</row>
    <row r="72" spans="1:27" ht="12.75" customHeight="1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</row>
    <row r="73" spans="1:27" ht="12.75" customHeight="1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</row>
    <row r="74" spans="1:27" ht="12.75" customHeight="1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</row>
    <row r="75" spans="1:27" ht="12.75" customHeight="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</row>
    <row r="76" spans="1:27" ht="12.75" customHeight="1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</row>
    <row r="77" spans="1:27" ht="12.75" customHeight="1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</row>
    <row r="78" spans="1:27" ht="12.75" customHeight="1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</row>
    <row r="79" spans="1:27" ht="12.75" customHeight="1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</row>
    <row r="80" spans="1:27" ht="12.75" customHeight="1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</row>
    <row r="81" spans="1:27" ht="12.75" customHeight="1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</row>
    <row r="82" spans="1:27" ht="12.75" customHeight="1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</row>
    <row r="83" spans="1:27" ht="12.75" customHeigh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</row>
    <row r="84" spans="1:27" ht="12.75" customHeight="1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</row>
    <row r="85" spans="1:27" ht="12.75" customHeight="1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</row>
    <row r="86" spans="1:27" ht="12.75" customHeight="1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</row>
    <row r="87" spans="1:27" ht="12.75" customHeight="1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</row>
    <row r="88" spans="1:27" ht="12.75" customHeight="1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</row>
    <row r="89" spans="1:27" ht="12.75" customHeight="1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</row>
    <row r="90" spans="1:27" ht="12.7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</row>
    <row r="91" spans="1:27" ht="12.75" customHeight="1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</row>
    <row r="92" spans="1:27" ht="12.75" customHeight="1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</row>
    <row r="93" spans="1:27" ht="12.75" customHeight="1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</row>
    <row r="94" spans="1:27" ht="12.75" customHeight="1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</row>
    <row r="95" spans="1:27" ht="12.75" customHeight="1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</row>
    <row r="96" spans="1:27" ht="12.75" customHeight="1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</row>
    <row r="97" spans="1:27" ht="12.75" customHeight="1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</row>
    <row r="98" spans="1:27" ht="12.75" customHeight="1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</row>
    <row r="99" spans="1:27" ht="12.75" customHeight="1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</row>
    <row r="100" spans="1:27" ht="12.75" customHeight="1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</row>
    <row r="101" spans="1:27" ht="12.75" customHeight="1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</row>
    <row r="102" spans="1:27" ht="12.75" customHeight="1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</row>
    <row r="103" spans="1:27" ht="12.75" customHeight="1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</row>
    <row r="104" spans="1:27" ht="12.75" customHeight="1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</row>
    <row r="105" spans="1:27" ht="12.75" customHeight="1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</row>
    <row r="106" spans="1:27" ht="12.75" customHeight="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</row>
    <row r="107" spans="1:27" ht="12.75" customHeight="1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</row>
    <row r="108" spans="1:27" ht="12.75" customHeigh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</row>
    <row r="109" spans="1:27" ht="12.75" customHeight="1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</row>
    <row r="110" spans="1:27" ht="12.75" customHeight="1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</row>
    <row r="111" spans="1:27" ht="12.75" customHeight="1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</row>
    <row r="112" spans="1:27" ht="12.75" customHeight="1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</row>
    <row r="113" spans="1:27" ht="12.75" customHeight="1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</row>
    <row r="114" spans="1:27" ht="12.75" customHeight="1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</row>
    <row r="115" spans="1:27" ht="12.75" customHeight="1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</row>
    <row r="116" spans="1:27" ht="12.75" customHeight="1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</row>
    <row r="117" spans="1:27" ht="12.75" customHeight="1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</row>
    <row r="118" spans="1:27" ht="12.75" customHeight="1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</row>
    <row r="119" spans="1:27" ht="12.75" customHeight="1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</row>
    <row r="120" spans="1:27" ht="12.75" customHeight="1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</row>
    <row r="121" spans="1:27" ht="12.7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</row>
    <row r="122" spans="1:27" ht="12.75" customHeight="1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</row>
    <row r="123" spans="1:27" ht="12.75" customHeight="1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</row>
    <row r="124" spans="1:27" ht="12.75" customHeight="1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</row>
    <row r="125" spans="1:27" ht="12.75" customHeight="1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</row>
    <row r="126" spans="1:27" ht="12.75" customHeight="1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</row>
    <row r="127" spans="1:27" ht="12.75" customHeight="1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</row>
    <row r="128" spans="1:27" ht="12.75" customHeight="1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</row>
    <row r="129" spans="1:27" ht="12.75" customHeight="1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</row>
    <row r="130" spans="1:27" ht="12.75" customHeight="1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</row>
    <row r="131" spans="1:27" ht="12.75" customHeight="1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</row>
    <row r="132" spans="1:27" ht="12.75" customHeight="1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</row>
    <row r="133" spans="1:27" ht="12.75" customHeight="1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</row>
    <row r="134" spans="1:27" ht="12.75" customHeight="1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</row>
    <row r="135" spans="1:27" ht="12.75" customHeight="1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</row>
    <row r="136" spans="1:27" ht="12.7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</row>
    <row r="137" spans="1:27" ht="12.75" customHeight="1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</row>
    <row r="138" spans="1:27" ht="12.75" customHeight="1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</row>
    <row r="139" spans="1:27" ht="12.75" customHeight="1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</row>
    <row r="140" spans="1:27" ht="12.75" customHeight="1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</row>
    <row r="141" spans="1:27" ht="12.75" customHeight="1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</row>
    <row r="142" spans="1:27" ht="12.75" customHeight="1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</row>
    <row r="143" spans="1:27" ht="12.75" customHeight="1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</row>
    <row r="144" spans="1:27" ht="12.75" customHeight="1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</row>
    <row r="145" spans="1:27" ht="12.75" customHeight="1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</row>
    <row r="146" spans="1:27" ht="12.75" customHeight="1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</row>
    <row r="147" spans="1:27" ht="12.75" customHeight="1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</row>
    <row r="148" spans="1:27" ht="12.75" customHeight="1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</row>
    <row r="149" spans="1:27" ht="12.75" customHeight="1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</row>
    <row r="150" spans="1:27" ht="12.75" customHeight="1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</row>
    <row r="151" spans="1:27" ht="12.7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</row>
    <row r="152" spans="1:27" ht="12.75" customHeight="1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</row>
    <row r="153" spans="1:27" ht="12.75" customHeight="1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</row>
    <row r="154" spans="1:27" ht="12.75" customHeight="1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</row>
    <row r="155" spans="1:27" ht="12.75" customHeight="1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</row>
    <row r="156" spans="1:27" ht="12.75" customHeight="1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</row>
    <row r="157" spans="1:27" ht="12.75" customHeight="1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</row>
    <row r="158" spans="1:27" ht="12.75" customHeight="1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</row>
    <row r="159" spans="1:27" ht="12.75" customHeight="1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</row>
    <row r="160" spans="1:27" ht="12.75" customHeight="1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</row>
    <row r="161" spans="1:27" ht="12.75" customHeight="1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</row>
    <row r="162" spans="1:27" ht="12.75" customHeight="1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</row>
    <row r="163" spans="1:27" ht="12.75" customHeight="1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</row>
    <row r="164" spans="1:27" ht="12.75" customHeight="1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</row>
    <row r="165" spans="1:27" ht="12.75" customHeight="1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</row>
    <row r="166" spans="1:27" ht="12.75" customHeight="1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</row>
    <row r="167" spans="1:27" ht="12.75" customHeight="1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</row>
    <row r="168" spans="1:27" ht="12.75" customHeight="1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</row>
    <row r="169" spans="1:27" ht="12.75" customHeight="1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</row>
    <row r="170" spans="1:27" ht="12.75" customHeight="1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</row>
    <row r="171" spans="1:27" ht="12.75" customHeight="1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</row>
    <row r="172" spans="1:27" ht="12.75" customHeight="1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</row>
    <row r="173" spans="1:27" ht="12.75" customHeight="1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</row>
    <row r="174" spans="1:27" ht="12.75" customHeight="1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</row>
    <row r="175" spans="1:27" ht="12.75" customHeight="1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</row>
    <row r="176" spans="1:27" ht="12.75" customHeight="1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</row>
    <row r="177" spans="1:27" ht="12.75" customHeight="1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</row>
    <row r="178" spans="1:27" ht="12.75" customHeight="1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</row>
    <row r="179" spans="1:27" ht="12.75" customHeight="1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</row>
    <row r="180" spans="1:27" ht="12.75" customHeight="1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</row>
    <row r="181" spans="1:27" ht="12.7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</row>
    <row r="182" spans="1:27" ht="12.75" customHeight="1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</row>
    <row r="183" spans="1:27" ht="12.75" customHeight="1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</row>
    <row r="184" spans="1:27" ht="12.75" customHeight="1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</row>
    <row r="185" spans="1:27" ht="12.75" customHeight="1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</row>
    <row r="186" spans="1:27" ht="12.75" customHeight="1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</row>
    <row r="187" spans="1:27" ht="12.75" customHeight="1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</row>
    <row r="188" spans="1:27" ht="12.75" customHeight="1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</row>
    <row r="189" spans="1:27" ht="12.75" customHeight="1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</row>
    <row r="190" spans="1:27" ht="12.75" customHeight="1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</row>
    <row r="191" spans="1:27" ht="12.75" customHeight="1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</row>
    <row r="192" spans="1:27" ht="12.75" customHeight="1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</row>
    <row r="193" spans="1:27" ht="12.75" customHeight="1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</row>
    <row r="194" spans="1:27" ht="12.75" customHeight="1">
      <c r="A194" s="93"/>
      <c r="B194" s="93"/>
      <c r="C194" s="93"/>
      <c r="D194" s="93"/>
      <c r="E194" s="93"/>
      <c r="F194" s="93"/>
      <c r="G194" s="235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</row>
    <row r="195" spans="1:27" ht="12.75" customHeight="1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</row>
    <row r="196" spans="1:27" ht="12.75" customHeight="1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</row>
    <row r="197" spans="1:27" ht="12.75" customHeight="1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</row>
    <row r="198" spans="1:27" ht="12.75" customHeight="1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</row>
    <row r="199" spans="1:27" ht="12.75" customHeight="1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</row>
    <row r="200" spans="1:27" ht="12.75" customHeight="1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</row>
    <row r="201" spans="1:27" ht="12.75" customHeight="1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</row>
    <row r="202" spans="1:27" ht="12.75" customHeight="1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</row>
    <row r="203" spans="1:27" ht="12.75" customHeight="1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</row>
    <row r="204" spans="1:27" ht="12.75" customHeight="1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</row>
    <row r="205" spans="1:27" ht="12.75" customHeight="1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</row>
    <row r="206" spans="1:27" ht="12.75" customHeight="1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</row>
    <row r="207" spans="1:27" ht="12.75" customHeight="1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</row>
    <row r="208" spans="1:27" ht="12.75" customHeight="1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</row>
    <row r="209" spans="1:27" ht="12.75" customHeight="1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</row>
    <row r="210" spans="1:27" ht="12.75" customHeight="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</row>
    <row r="211" spans="1:27" ht="12.75" customHeight="1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</row>
    <row r="212" spans="1:27" ht="12.75" customHeight="1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</row>
    <row r="213" spans="1:27" ht="12.75" customHeight="1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</row>
    <row r="214" spans="1:27" ht="12.75" customHeight="1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</row>
    <row r="215" spans="1:27" ht="12.75" customHeight="1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</row>
    <row r="216" spans="1:27" ht="12.75" customHeight="1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</row>
    <row r="217" spans="1:27" ht="12.75" customHeight="1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</row>
    <row r="218" spans="1:27" ht="12.75" customHeight="1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</row>
    <row r="219" spans="1:27" ht="12.75" customHeight="1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</row>
    <row r="220" spans="1:27" ht="12.75" customHeight="1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</row>
    <row r="221" spans="1:27" ht="12.75" customHeight="1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</row>
    <row r="222" spans="1:27" ht="12.75" customHeight="1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</row>
    <row r="223" spans="1:27" ht="12.75" customHeight="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</row>
    <row r="224" spans="1:27" ht="12.75" customHeight="1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</row>
    <row r="225" spans="1:27" ht="12.75" customHeight="1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</row>
    <row r="226" spans="1:27" ht="12.75" customHeight="1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</row>
    <row r="227" spans="1:27" ht="12.75" customHeight="1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</row>
    <row r="228" spans="1:27" ht="12.75" customHeight="1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</row>
    <row r="229" spans="1:27" ht="12.75" customHeight="1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</row>
    <row r="230" spans="1:27" ht="12.75" customHeight="1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</row>
    <row r="231" spans="1:27" ht="12.75" customHeight="1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</row>
    <row r="232" spans="1:27" ht="12.75" customHeight="1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</row>
    <row r="233" spans="1:27" ht="12.75" customHeight="1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</row>
    <row r="234" spans="1:27" ht="12.75" customHeight="1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</row>
    <row r="235" spans="1:27" ht="12.75" customHeight="1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</row>
    <row r="236" spans="1:27" ht="12.75" customHeight="1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</row>
    <row r="237" spans="1:27" ht="12.75" customHeight="1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</row>
    <row r="238" spans="1:27" ht="12.75" customHeight="1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</row>
    <row r="239" spans="1:27" ht="12.75" customHeight="1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</row>
    <row r="240" spans="1:27" ht="12.75" customHeight="1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</row>
    <row r="241" spans="1:27" ht="12.75" customHeight="1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</row>
    <row r="242" spans="1:27" ht="12.75" customHeight="1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</row>
    <row r="243" spans="1:27" ht="12.75" customHeight="1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</row>
    <row r="244" spans="1:27" ht="12.75" customHeight="1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</row>
    <row r="245" spans="1:27" ht="12.75" customHeight="1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</row>
    <row r="246" spans="1:27" ht="12.75" customHeight="1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</row>
    <row r="247" spans="1:27" ht="12.75" customHeight="1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</row>
    <row r="248" spans="1:27" ht="12.75" customHeight="1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</row>
    <row r="249" spans="1:27" ht="12.75" customHeight="1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</row>
    <row r="250" spans="1:27" ht="12.75" customHeight="1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</row>
    <row r="251" spans="1:27" ht="12.75" customHeight="1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</row>
    <row r="252" spans="1:27" ht="12.75" customHeight="1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</row>
    <row r="253" spans="1:27" ht="12.75" customHeight="1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</row>
    <row r="254" spans="1:27" ht="12.75" customHeight="1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</row>
    <row r="255" spans="1:27" ht="12.75" customHeight="1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</row>
    <row r="256" spans="1:27" ht="12.75" customHeight="1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</row>
    <row r="257" spans="1:27" ht="12.75" customHeight="1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</row>
    <row r="258" spans="1:27" ht="12.75" customHeight="1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</row>
    <row r="259" spans="1:27" ht="12.75" customHeight="1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</row>
    <row r="260" spans="1:27" ht="12.75" customHeight="1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</row>
    <row r="261" spans="1:27" ht="12.75" customHeight="1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</row>
    <row r="262" spans="1:27" ht="12.75" customHeight="1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</row>
    <row r="263" spans="1:27" ht="12.75" customHeight="1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</row>
    <row r="264" spans="1:27" ht="12.75" customHeight="1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</row>
    <row r="265" spans="1:27" ht="12.75" customHeight="1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</row>
    <row r="266" spans="1:27" ht="12.75" customHeight="1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</row>
    <row r="267" spans="1:27" ht="12.75" customHeight="1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</row>
    <row r="268" spans="1:27" ht="12.75" customHeight="1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</row>
    <row r="269" spans="1:27" ht="12.75" customHeight="1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</row>
    <row r="270" spans="1:27" ht="12.75" customHeight="1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</row>
    <row r="271" spans="1:27" ht="12.75" customHeight="1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</row>
    <row r="272" spans="1:27" ht="12.75" customHeight="1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</row>
    <row r="273" spans="1:27" ht="12.75" customHeight="1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</row>
    <row r="274" spans="1:27" ht="12.75" customHeight="1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</row>
    <row r="275" spans="1:27" ht="12.75" customHeight="1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</row>
    <row r="276" spans="1:27" ht="12.75" customHeight="1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</row>
    <row r="277" spans="1:27" ht="12.75" customHeight="1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</row>
    <row r="278" spans="1:27" ht="12.75" customHeight="1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</row>
    <row r="279" spans="1:27" ht="12.75" customHeight="1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</row>
    <row r="280" spans="1:27" ht="12.75" customHeight="1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</row>
    <row r="281" spans="1:27" ht="12.75" customHeight="1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</row>
    <row r="282" spans="1:27" ht="12.75" customHeight="1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</row>
    <row r="283" spans="1:27" ht="12.75" customHeight="1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</row>
    <row r="284" spans="1:27" ht="12.75" customHeight="1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</row>
    <row r="285" spans="1:27" ht="12.75" customHeight="1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</row>
    <row r="286" spans="1:27" ht="12.75" customHeight="1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</row>
    <row r="287" spans="1:27" ht="12.75" customHeight="1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</row>
    <row r="288" spans="1:27" ht="12.75" customHeight="1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</row>
    <row r="289" spans="1:27" ht="12.75" customHeight="1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</row>
    <row r="290" spans="1:27" ht="12.75" customHeight="1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</row>
    <row r="291" spans="1:27" ht="12.75" customHeight="1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</row>
    <row r="292" spans="1:27" ht="12.75" customHeight="1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</row>
    <row r="293" spans="1:27" ht="12.75" customHeight="1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</row>
    <row r="294" spans="1:27" ht="12.75" customHeight="1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</row>
    <row r="295" spans="1:27" ht="12.75" customHeight="1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</row>
    <row r="296" spans="1:27" ht="12.75" customHeight="1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</row>
    <row r="297" spans="1:27" ht="12.75" customHeight="1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</row>
    <row r="298" spans="1:27" ht="12.75" customHeight="1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</row>
    <row r="299" spans="1:27" ht="12.75" customHeight="1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</row>
    <row r="300" spans="1:27" ht="12.75" customHeight="1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</row>
    <row r="301" spans="1:27" ht="12.75" customHeight="1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</row>
    <row r="302" spans="1:27" ht="12.75" customHeight="1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</row>
    <row r="303" spans="1:27" ht="12.75" customHeight="1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</row>
    <row r="304" spans="1:27" ht="12.75" customHeight="1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</row>
    <row r="305" spans="1:27" ht="12.75" customHeight="1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</row>
    <row r="306" spans="1:27" ht="12.75" customHeight="1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</row>
    <row r="307" spans="1:27" ht="12.75" customHeight="1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</row>
    <row r="308" spans="1:27" ht="12.75" customHeight="1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</row>
    <row r="309" spans="1:27" ht="12.75" customHeight="1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</row>
    <row r="310" spans="1:27" ht="12.75" customHeight="1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</row>
    <row r="311" spans="1:27" ht="12.75" customHeight="1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</row>
    <row r="312" spans="1:27" ht="12.75" customHeight="1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</row>
    <row r="313" spans="1:27" ht="12.75" customHeight="1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</row>
    <row r="314" spans="1:27" ht="12.75" customHeight="1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</row>
    <row r="315" spans="1:27" ht="12.75" customHeight="1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</row>
    <row r="316" spans="1:27" ht="12.75" customHeight="1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</row>
    <row r="317" spans="1:27" ht="12.75" customHeight="1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</row>
    <row r="318" spans="1:27" ht="12.75" customHeight="1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</row>
    <row r="319" spans="1:27" ht="12.75" customHeight="1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</row>
    <row r="320" spans="1:27" ht="12.75" customHeight="1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</row>
    <row r="321" spans="1:27" ht="12.75" customHeight="1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</row>
    <row r="322" spans="1:27" ht="12.75" customHeight="1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</row>
    <row r="323" spans="1:27" ht="12.75" customHeight="1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</row>
    <row r="324" spans="1:27" ht="12.75" customHeight="1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</row>
    <row r="325" spans="1:27" ht="12.75" customHeight="1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</row>
    <row r="326" spans="1:27" ht="12.75" customHeight="1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</row>
    <row r="327" spans="1:27" ht="12.75" customHeight="1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</row>
    <row r="328" spans="1:27" ht="12.75" customHeight="1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</row>
    <row r="329" spans="1:27" ht="12.75" customHeight="1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</row>
    <row r="330" spans="1:27" ht="12.75" customHeight="1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</row>
    <row r="331" spans="1:27" ht="12.75" customHeight="1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</row>
    <row r="332" spans="1:27" ht="12.75" customHeight="1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</row>
    <row r="333" spans="1:27" ht="12.75" customHeight="1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</row>
    <row r="334" spans="1:27" ht="12.75" customHeight="1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</row>
    <row r="335" spans="1:27" ht="12.75" customHeight="1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</row>
    <row r="336" spans="1:27" ht="12.75" customHeight="1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</row>
    <row r="337" spans="1:27" ht="12.75" customHeight="1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</row>
    <row r="338" spans="1:27" ht="12.75" customHeight="1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</row>
    <row r="339" spans="1:27" ht="12.75" customHeight="1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</row>
    <row r="340" spans="1:27" ht="12.75" customHeight="1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</row>
    <row r="341" spans="1:27" ht="12.75" customHeight="1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</row>
    <row r="342" spans="1:27" ht="12.75" customHeight="1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</row>
    <row r="343" spans="1:27" ht="12.75" customHeight="1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</row>
    <row r="344" spans="1:27" ht="12.75" customHeight="1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</row>
    <row r="345" spans="1:27" ht="12.75" customHeight="1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</row>
    <row r="346" spans="1:27" ht="12.75" customHeight="1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</row>
    <row r="347" spans="1:27" ht="12.75" customHeight="1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</row>
    <row r="348" spans="1:27" ht="12.75" customHeight="1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</row>
    <row r="349" spans="1:27" ht="12.75" customHeight="1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</row>
    <row r="350" spans="1:27" ht="12.75" customHeight="1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</row>
    <row r="351" spans="1:27" ht="12.75" customHeight="1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</row>
    <row r="352" spans="1:27" ht="12.75" customHeight="1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</row>
    <row r="353" spans="1:27" ht="12.75" customHeight="1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</row>
    <row r="354" spans="1:27" ht="12.75" customHeight="1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</row>
    <row r="355" spans="1:27" ht="12.75" customHeight="1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</row>
    <row r="356" spans="1:27" ht="12.75" customHeight="1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</row>
    <row r="357" spans="1:27" ht="12.75" customHeight="1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</row>
    <row r="358" spans="1:27" ht="12.75" customHeight="1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</row>
    <row r="359" spans="1:27" ht="12.75" customHeight="1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</row>
    <row r="360" spans="1:27" ht="12.75" customHeight="1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</row>
    <row r="361" spans="1:27" ht="12.75" customHeight="1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</row>
    <row r="362" spans="1:27" ht="12.75" customHeight="1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</row>
    <row r="363" spans="1:27" ht="12.75" customHeight="1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</row>
    <row r="364" spans="1:27" ht="12.75" customHeight="1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</row>
    <row r="365" spans="1:27" ht="12.75" customHeight="1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</row>
    <row r="366" spans="1:27" ht="12.75" customHeight="1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</row>
    <row r="367" spans="1:27" ht="12.75" customHeight="1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</row>
    <row r="368" spans="1:27" ht="12.75" customHeight="1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</row>
    <row r="369" spans="1:27" ht="12.75" customHeight="1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</row>
    <row r="370" spans="1:27" ht="12.75" customHeight="1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</row>
    <row r="371" spans="1:27" ht="12.75" customHeight="1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</row>
    <row r="372" spans="1:27" ht="12.75" customHeight="1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</row>
    <row r="373" spans="1:27" ht="12.75" customHeight="1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</row>
    <row r="374" spans="1:27" ht="12.75" customHeight="1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</row>
    <row r="375" spans="1:27" ht="12.75" customHeight="1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</row>
    <row r="376" spans="1:27" ht="12.75" customHeight="1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</row>
    <row r="377" spans="1:27" ht="12.75" customHeight="1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</row>
    <row r="378" spans="1:27" ht="12.75" customHeight="1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</row>
    <row r="379" spans="1:27" ht="12.75" customHeight="1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</row>
    <row r="380" spans="1:27" ht="12.75" customHeight="1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</row>
    <row r="381" spans="1:27" ht="12.75" customHeight="1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</row>
    <row r="382" spans="1:27" ht="12.75" customHeight="1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</row>
    <row r="383" spans="1:27" ht="12.75" customHeight="1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</row>
    <row r="384" spans="1:27" ht="12.75" customHeight="1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</row>
    <row r="385" spans="1:27" ht="12.75" customHeight="1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</row>
    <row r="386" spans="1:27" ht="12.75" customHeight="1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</row>
    <row r="387" spans="1:27" ht="12.75" customHeight="1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</row>
    <row r="388" spans="1:27" ht="12.75" customHeight="1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</row>
    <row r="389" spans="1:27" ht="12.75" customHeight="1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</row>
    <row r="390" spans="1:27" ht="12.75" customHeight="1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</row>
    <row r="391" spans="1:27" ht="12.75" customHeight="1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</row>
    <row r="392" spans="1:27" ht="12.75" customHeight="1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</row>
    <row r="393" spans="1:27" ht="12.75" customHeight="1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</row>
    <row r="394" spans="1:27" ht="12.75" customHeight="1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</row>
    <row r="395" spans="1:27" ht="12.75" customHeight="1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</row>
    <row r="396" spans="1:27" ht="12.75" customHeight="1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</row>
    <row r="397" spans="1:27" ht="12.75" customHeight="1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</row>
    <row r="398" spans="1:27" ht="12.75" customHeight="1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</row>
    <row r="399" spans="1:27" ht="12.75" customHeight="1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</row>
    <row r="400" spans="1:27" ht="12.75" customHeight="1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</row>
    <row r="401" spans="1:27" ht="12.75" customHeight="1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</row>
    <row r="402" spans="1:27" ht="12.75" customHeight="1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</row>
    <row r="403" spans="1:27" ht="12.75" customHeight="1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</row>
    <row r="404" spans="1:27" ht="12.75" customHeight="1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</row>
    <row r="405" spans="1:27" ht="12.75" customHeight="1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</row>
    <row r="406" spans="1:27" ht="12.75" customHeight="1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</row>
    <row r="407" spans="1:27" ht="12.75" customHeight="1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</row>
    <row r="408" spans="1:27" ht="12.75" customHeight="1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</row>
    <row r="409" spans="1:27" ht="12.75" customHeight="1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</row>
    <row r="410" spans="1:27" ht="12.75" customHeight="1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</row>
    <row r="411" spans="1:27" ht="12.75" customHeight="1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</row>
    <row r="412" spans="1:27" ht="12.75" customHeight="1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</row>
    <row r="413" spans="1:27" ht="12.75" customHeight="1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</row>
    <row r="414" spans="1:27" ht="12.75" customHeight="1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</row>
    <row r="415" spans="1:27" ht="12.75" customHeight="1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</row>
    <row r="416" spans="1:27" ht="12.75" customHeight="1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</row>
    <row r="417" spans="1:27" ht="12.75" customHeight="1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</row>
    <row r="418" spans="1:27" ht="12.75" customHeight="1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</row>
    <row r="419" spans="1:27" ht="12.75" customHeight="1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</row>
    <row r="420" spans="1:27" ht="12.75" customHeight="1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</row>
    <row r="421" spans="1:27" ht="12.75" customHeight="1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</row>
    <row r="422" spans="1:27" ht="12.75" customHeight="1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</row>
    <row r="423" spans="1:27" ht="12.75" customHeight="1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</row>
    <row r="424" spans="1:27" ht="12.75" customHeight="1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</row>
    <row r="425" spans="1:27" ht="12.75" customHeight="1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</row>
    <row r="426" spans="1:27" ht="12.75" customHeight="1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</row>
    <row r="427" spans="1:27" ht="12.75" customHeight="1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</row>
    <row r="428" spans="1:27" ht="12.75" customHeight="1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</row>
    <row r="429" spans="1:27" ht="12.75" customHeight="1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</row>
    <row r="430" spans="1:27" ht="12.75" customHeight="1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</row>
    <row r="431" spans="1:27" ht="12.75" customHeight="1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</row>
    <row r="432" spans="1:27" ht="12.75" customHeight="1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</row>
    <row r="433" spans="1:27" ht="12.75" customHeight="1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</row>
    <row r="434" spans="1:27" ht="12.75" customHeight="1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</row>
    <row r="435" spans="1:27" ht="12.75" customHeight="1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</row>
    <row r="436" spans="1:27" ht="12.75" customHeight="1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</row>
    <row r="437" spans="1:27" ht="12.75" customHeight="1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</row>
    <row r="438" spans="1:27" ht="12.75" customHeight="1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</row>
    <row r="439" spans="1:27" ht="12.75" customHeight="1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</row>
    <row r="440" spans="1:27" ht="12.75" customHeight="1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</row>
    <row r="441" spans="1:27" ht="12.75" customHeight="1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</row>
    <row r="442" spans="1:27" ht="12.75" customHeight="1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</row>
    <row r="443" spans="1:27" ht="12.75" customHeight="1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</row>
    <row r="444" spans="1:27" ht="12.75" customHeight="1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</row>
    <row r="445" spans="1:27" ht="12.75" customHeight="1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</row>
    <row r="446" spans="1:27" ht="12.75" customHeight="1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</row>
    <row r="447" spans="1:27" ht="12.75" customHeight="1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</row>
    <row r="448" spans="1:27" ht="12.75" customHeight="1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</row>
    <row r="449" spans="1:27" ht="12.75" customHeight="1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</row>
    <row r="450" spans="1:27" ht="12.75" customHeight="1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</row>
    <row r="451" spans="1:27" ht="12.75" customHeight="1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</row>
    <row r="452" spans="1:27" ht="12.75" customHeight="1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</row>
    <row r="453" spans="1:27" ht="12.75" customHeight="1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</row>
    <row r="454" spans="1:27" ht="12.75" customHeight="1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</row>
    <row r="455" spans="1:27" ht="12.75" customHeight="1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</row>
    <row r="456" spans="1:27" ht="12.75" customHeight="1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</row>
    <row r="457" spans="1:27" ht="12.75" customHeight="1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</row>
    <row r="458" spans="1:27" ht="12.75" customHeight="1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</row>
    <row r="459" spans="1:27" ht="12.75" customHeight="1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</row>
    <row r="460" spans="1:27" ht="12.75" customHeight="1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</row>
    <row r="461" spans="1:27" ht="12.75" customHeight="1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</row>
    <row r="462" spans="1:27" ht="12.75" customHeight="1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</row>
    <row r="463" spans="1:27" ht="12.75" customHeight="1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</row>
    <row r="464" spans="1:27" ht="12.75" customHeight="1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</row>
    <row r="465" spans="1:27" ht="12.75" customHeight="1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</row>
    <row r="466" spans="1:27" ht="12.75" customHeight="1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</row>
    <row r="467" spans="1:27" ht="12.75" customHeight="1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</row>
    <row r="468" spans="1:27" ht="12.75" customHeight="1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</row>
    <row r="469" spans="1:27" ht="12.75" customHeight="1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</row>
    <row r="470" spans="1:27" ht="12.75" customHeight="1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</row>
    <row r="471" spans="1:27" ht="12.75" customHeight="1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</row>
    <row r="472" spans="1:27" ht="12.75" customHeight="1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</row>
    <row r="473" spans="1:27" ht="12.75" customHeight="1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</row>
    <row r="474" spans="1:27" ht="12.75" customHeight="1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</row>
    <row r="475" spans="1:27" ht="12.75" customHeight="1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</row>
    <row r="476" spans="1:27" ht="12.75" customHeight="1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</row>
    <row r="477" spans="1:27" ht="12.75" customHeight="1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</row>
    <row r="478" spans="1:27" ht="12.75" customHeight="1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</row>
    <row r="479" spans="1:27" ht="12.75" customHeight="1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</row>
    <row r="480" spans="1:27" ht="12.75" customHeight="1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</row>
    <row r="481" spans="1:27" ht="12.75" customHeight="1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</row>
    <row r="482" spans="1:27" ht="12.75" customHeight="1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</row>
    <row r="483" spans="1:27" ht="12.75" customHeight="1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</row>
    <row r="484" spans="1:27" ht="12.75" customHeight="1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</row>
    <row r="485" spans="1:27" ht="12.75" customHeight="1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</row>
    <row r="486" spans="1:27" ht="12.75" customHeight="1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</row>
    <row r="487" spans="1:27" ht="12.75" customHeight="1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</row>
    <row r="488" spans="1:27" ht="12.75" customHeight="1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</row>
    <row r="489" spans="1:27" ht="12.75" customHeight="1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</row>
    <row r="490" spans="1:27" ht="12.75" customHeight="1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</row>
    <row r="491" spans="1:27" ht="12.75" customHeight="1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</row>
    <row r="492" spans="1:27" ht="12.75" customHeight="1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</row>
    <row r="493" spans="1:27" ht="12.75" customHeight="1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</row>
    <row r="494" spans="1:27" ht="12.75" customHeight="1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</row>
    <row r="495" spans="1:27" ht="12.75" customHeight="1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</row>
    <row r="496" spans="1:27" ht="12.75" customHeight="1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</row>
    <row r="497" spans="1:27" ht="12.75" customHeight="1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</row>
    <row r="498" spans="1:27" ht="12.75" customHeight="1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</row>
    <row r="499" spans="1:27" ht="12.75" customHeight="1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</row>
    <row r="500" spans="1:27" ht="12.75" customHeight="1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</row>
    <row r="501" spans="1:27" ht="12.75" customHeight="1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</row>
    <row r="502" spans="1:27" ht="12.75" customHeight="1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</row>
    <row r="503" spans="1:27" ht="12.75" customHeight="1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</row>
    <row r="504" spans="1:27" ht="12.75" customHeight="1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</row>
    <row r="505" spans="1:27" ht="12.75" customHeight="1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</row>
    <row r="506" spans="1:27" ht="12.75" customHeight="1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</row>
    <row r="507" spans="1:27" ht="12.75" customHeight="1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</row>
    <row r="508" spans="1:27" ht="12.75" customHeight="1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</row>
    <row r="509" spans="1:27" ht="12.75" customHeight="1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</row>
    <row r="510" spans="1:27" ht="12.75" customHeight="1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</row>
    <row r="511" spans="1:27" ht="12.75" customHeight="1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</row>
    <row r="512" spans="1:27" ht="12.75" customHeight="1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</row>
    <row r="513" spans="1:27" ht="12.75" customHeight="1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</row>
    <row r="514" spans="1:27" ht="12.75" customHeight="1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</row>
    <row r="515" spans="1:27" ht="12.75" customHeight="1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</row>
    <row r="516" spans="1:27" ht="12.75" customHeight="1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</row>
    <row r="517" spans="1:27" ht="12.75" customHeight="1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</row>
    <row r="518" spans="1:27" ht="12.75" customHeight="1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</row>
    <row r="519" spans="1:27" ht="12.75" customHeight="1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</row>
    <row r="520" spans="1:27" ht="12.75" customHeight="1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</row>
    <row r="521" spans="1:27" ht="12.75" customHeight="1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</row>
    <row r="522" spans="1:27" ht="12.75" customHeight="1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</row>
    <row r="523" spans="1:27" ht="12.75" customHeight="1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</row>
    <row r="524" spans="1:27" ht="12.75" customHeight="1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</row>
    <row r="525" spans="1:27" ht="12.75" customHeight="1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</row>
    <row r="526" spans="1:27" ht="12.75" customHeight="1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</row>
    <row r="527" spans="1:27" ht="12.75" customHeight="1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</row>
    <row r="528" spans="1:27" ht="12.75" customHeight="1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</row>
    <row r="529" spans="1:27" ht="12.75" customHeight="1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</row>
    <row r="530" spans="1:27" ht="12.75" customHeight="1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</row>
    <row r="531" spans="1:27" ht="12.75" customHeight="1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</row>
    <row r="532" spans="1:27" ht="12.75" customHeight="1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</row>
    <row r="533" spans="1:27" ht="12.75" customHeight="1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</row>
    <row r="534" spans="1:27" ht="12.75" customHeight="1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</row>
    <row r="535" spans="1:27" ht="12.75" customHeight="1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</row>
    <row r="536" spans="1:27" ht="12.75" customHeight="1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</row>
    <row r="537" spans="1:27" ht="12.75" customHeight="1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</row>
    <row r="538" spans="1:27" ht="12.75" customHeight="1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</row>
    <row r="539" spans="1:27" ht="12.75" customHeight="1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</row>
    <row r="540" spans="1:27" ht="12.75" customHeight="1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</row>
    <row r="541" spans="1:27" ht="12.75" customHeight="1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</row>
    <row r="542" spans="1:27" ht="12.75" customHeight="1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</row>
    <row r="543" spans="1:27" ht="12.75" customHeight="1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</row>
    <row r="544" spans="1:27" ht="12.75" customHeight="1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</row>
    <row r="545" spans="1:27" ht="12.75" customHeight="1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</row>
    <row r="546" spans="1:27" ht="12.75" customHeight="1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</row>
    <row r="547" spans="1:27" ht="12.75" customHeight="1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</row>
    <row r="548" spans="1:27" ht="12.75" customHeight="1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</row>
    <row r="549" spans="1:27" ht="12.75" customHeight="1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</row>
    <row r="550" spans="1:27" ht="12.75" customHeight="1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</row>
    <row r="551" spans="1:27" ht="12.75" customHeight="1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</row>
    <row r="552" spans="1:27" ht="12.75" customHeight="1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</row>
    <row r="553" spans="1:27" ht="12.75" customHeight="1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</row>
    <row r="554" spans="1:27" ht="12.75" customHeight="1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</row>
    <row r="555" spans="1:27" ht="12.75" customHeight="1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</row>
    <row r="556" spans="1:27" ht="12.75" customHeight="1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</row>
    <row r="557" spans="1:27" ht="12.75" customHeight="1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</row>
    <row r="558" spans="1:27" ht="12.75" customHeight="1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</row>
    <row r="559" spans="1:27" ht="12.75" customHeight="1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</row>
    <row r="560" spans="1:27" ht="12.75" customHeight="1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</row>
    <row r="561" spans="1:27" ht="12.75" customHeight="1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</row>
    <row r="562" spans="1:27" ht="12.75" customHeight="1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</row>
    <row r="563" spans="1:27" ht="12.75" customHeight="1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</row>
    <row r="564" spans="1:27" ht="12.75" customHeight="1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</row>
    <row r="565" spans="1:27" ht="12.75" customHeight="1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</row>
    <row r="566" spans="1:27" ht="12.75" customHeight="1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</row>
    <row r="567" spans="1:27" ht="12.75" customHeight="1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</row>
    <row r="568" spans="1:27" ht="12.75" customHeight="1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</row>
    <row r="569" spans="1:27" ht="12.75" customHeight="1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</row>
    <row r="570" spans="1:27" ht="12.75" customHeight="1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</row>
    <row r="571" spans="1:27" ht="12.75" customHeight="1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</row>
    <row r="572" spans="1:27" ht="12.75" customHeight="1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</row>
    <row r="573" spans="1:27" ht="12.75" customHeight="1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</row>
    <row r="574" spans="1:27" ht="12.75" customHeight="1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</row>
    <row r="575" spans="1:27" ht="12.75" customHeight="1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</row>
    <row r="576" spans="1:27" ht="12.75" customHeight="1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</row>
    <row r="577" spans="1:27" ht="12.75" customHeight="1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</row>
    <row r="578" spans="1:27" ht="12.75" customHeight="1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</row>
    <row r="579" spans="1:27" ht="12.75" customHeight="1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</row>
    <row r="580" spans="1:27" ht="12.75" customHeight="1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</row>
    <row r="581" spans="1:27" ht="12.75" customHeight="1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</row>
    <row r="582" spans="1:27" ht="12.75" customHeight="1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</row>
    <row r="583" spans="1:27" ht="12.75" customHeight="1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</row>
    <row r="584" spans="1:27" ht="12.75" customHeight="1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</row>
    <row r="585" spans="1:27" ht="12.75" customHeight="1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</row>
    <row r="586" spans="1:27" ht="12.75" customHeight="1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</row>
    <row r="587" spans="1:27" ht="12.75" customHeight="1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</row>
    <row r="588" spans="1:27" ht="12.75" customHeight="1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</row>
    <row r="589" spans="1:27" ht="12.75" customHeight="1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</row>
    <row r="590" spans="1:27" ht="12.75" customHeight="1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</row>
    <row r="591" spans="1:27" ht="12.75" customHeight="1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</row>
    <row r="592" spans="1:27" ht="12.75" customHeight="1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</row>
    <row r="593" spans="1:27" ht="12.75" customHeight="1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</row>
    <row r="594" spans="1:27" ht="12.75" customHeight="1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</row>
    <row r="595" spans="1:27" ht="12.75" customHeight="1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</row>
    <row r="596" spans="1:27" ht="12.75" customHeight="1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</row>
    <row r="597" spans="1:27" ht="12.75" customHeight="1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</row>
    <row r="598" spans="1:27" ht="12.75" customHeight="1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</row>
    <row r="599" spans="1:27" ht="12.75" customHeight="1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</row>
    <row r="600" spans="1:27" ht="12.75" customHeight="1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</row>
    <row r="601" spans="1:27" ht="12.75" customHeight="1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</row>
    <row r="602" spans="1:27" ht="12.75" customHeight="1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</row>
    <row r="603" spans="1:27" ht="12.75" customHeight="1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</row>
    <row r="604" spans="1:27" ht="12.75" customHeight="1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</row>
    <row r="605" spans="1:27" ht="12.75" customHeight="1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</row>
    <row r="606" spans="1:27" ht="12.75" customHeight="1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</row>
    <row r="607" spans="1:27" ht="12.75" customHeight="1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</row>
    <row r="608" spans="1:27" ht="12.75" customHeight="1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</row>
    <row r="609" spans="1:27" ht="12.75" customHeight="1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</row>
    <row r="610" spans="1:27" ht="12.75" customHeight="1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</row>
    <row r="611" spans="1:27" ht="12.75" customHeight="1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</row>
    <row r="612" spans="1:27" ht="12.75" customHeight="1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</row>
    <row r="613" spans="1:27" ht="12.75" customHeight="1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</row>
    <row r="614" spans="1:27" ht="12.75" customHeight="1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</row>
    <row r="615" spans="1:27" ht="12.75" customHeight="1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</row>
    <row r="616" spans="1:27" ht="12.75" customHeight="1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</row>
    <row r="617" spans="1:27" ht="12.75" customHeight="1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</row>
    <row r="618" spans="1:27" ht="12.75" customHeight="1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</row>
    <row r="619" spans="1:27" ht="12.75" customHeight="1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</row>
    <row r="620" spans="1:27" ht="12.75" customHeight="1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</row>
    <row r="621" spans="1:27" ht="12.75" customHeight="1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</row>
    <row r="622" spans="1:27" ht="12.75" customHeight="1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</row>
    <row r="623" spans="1:27" ht="12.75" customHeight="1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</row>
    <row r="624" spans="1:27" ht="12.75" customHeight="1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</row>
    <row r="625" spans="1:27" ht="12.75" customHeight="1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</row>
    <row r="626" spans="1:27" ht="12.75" customHeight="1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</row>
    <row r="627" spans="1:27" ht="12.75" customHeight="1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</row>
    <row r="628" spans="1:27" ht="12.75" customHeight="1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</row>
    <row r="629" spans="1:27" ht="12.75" customHeight="1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</row>
    <row r="630" spans="1:27" ht="12.75" customHeight="1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</row>
    <row r="631" spans="1:27" ht="12.75" customHeight="1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</row>
    <row r="632" spans="1:27" ht="12.75" customHeight="1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</row>
    <row r="633" spans="1:27" ht="12.75" customHeight="1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</row>
    <row r="634" spans="1:27" ht="12.75" customHeight="1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</row>
    <row r="635" spans="1:27" ht="12.75" customHeight="1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</row>
    <row r="636" spans="1:27" ht="12.75" customHeight="1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</row>
    <row r="637" spans="1:27" ht="12.75" customHeight="1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</row>
    <row r="638" spans="1:27" ht="12.75" customHeight="1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</row>
    <row r="639" spans="1:27" ht="12.75" customHeight="1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</row>
    <row r="640" spans="1:27" ht="12.75" customHeight="1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</row>
    <row r="641" spans="1:27" ht="12.75" customHeight="1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</row>
    <row r="642" spans="1:27" ht="12.75" customHeight="1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</row>
    <row r="643" spans="1:27" ht="12.75" customHeight="1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</row>
    <row r="644" spans="1:27" ht="12.75" customHeight="1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</row>
    <row r="645" spans="1:27" ht="12.75" customHeight="1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</row>
    <row r="646" spans="1:27" ht="12.75" customHeight="1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</row>
    <row r="647" spans="1:27" ht="12.75" customHeight="1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</row>
    <row r="648" spans="1:27" ht="12.75" customHeight="1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</row>
    <row r="649" spans="1:27" ht="12.75" customHeight="1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</row>
    <row r="650" spans="1:27" ht="12.75" customHeight="1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</row>
    <row r="651" spans="1:27" ht="12.75" customHeight="1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</row>
    <row r="652" spans="1:27" ht="12.75" customHeight="1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</row>
    <row r="653" spans="1:27" ht="12.75" customHeight="1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</row>
    <row r="654" spans="1:27" ht="12.75" customHeight="1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</row>
    <row r="655" spans="1:27" ht="12.75" customHeight="1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</row>
    <row r="656" spans="1:27" ht="12.75" customHeight="1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</row>
    <row r="657" spans="1:27" ht="12.75" customHeight="1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</row>
    <row r="658" spans="1:27" ht="12.75" customHeight="1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</row>
    <row r="659" spans="1:27" ht="12.75" customHeight="1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</row>
    <row r="660" spans="1:27" ht="12.75" customHeight="1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</row>
    <row r="661" spans="1:27" ht="12.75" customHeight="1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</row>
    <row r="662" spans="1:27" ht="12.75" customHeight="1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</row>
    <row r="663" spans="1:27" ht="12.75" customHeight="1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</row>
    <row r="664" spans="1:27" ht="12.75" customHeight="1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</row>
    <row r="665" spans="1:27" ht="12.75" customHeight="1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</row>
    <row r="666" spans="1:27" ht="12.75" customHeight="1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</row>
    <row r="667" spans="1:27" ht="12.75" customHeight="1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</row>
    <row r="668" spans="1:27" ht="12.75" customHeight="1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</row>
    <row r="669" spans="1:27" ht="12.75" customHeight="1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</row>
    <row r="670" spans="1:27" ht="12.75" customHeight="1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</row>
    <row r="671" spans="1:27" ht="12.75" customHeight="1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</row>
    <row r="672" spans="1:27" ht="12.75" customHeight="1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</row>
    <row r="673" spans="1:27" ht="12.75" customHeight="1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</row>
    <row r="674" spans="1:27" ht="12.75" customHeight="1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</row>
    <row r="675" spans="1:27" ht="12.75" customHeight="1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</row>
    <row r="676" spans="1:27" ht="12.75" customHeight="1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</row>
    <row r="677" spans="1:27" ht="12.75" customHeight="1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</row>
    <row r="678" spans="1:27" ht="12.75" customHeight="1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</row>
    <row r="679" spans="1:27" ht="12.75" customHeight="1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</row>
    <row r="680" spans="1:27" ht="12.75" customHeight="1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</row>
    <row r="681" spans="1:27" ht="12.75" customHeight="1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</row>
    <row r="682" spans="1:27" ht="12.75" customHeight="1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</row>
    <row r="683" spans="1:27" ht="12.75" customHeight="1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</row>
    <row r="684" spans="1:27" ht="12.75" customHeight="1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</row>
    <row r="685" spans="1:27" ht="12.75" customHeight="1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</row>
    <row r="686" spans="1:27" ht="12.75" customHeight="1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</row>
    <row r="687" spans="1:27" ht="12.75" customHeight="1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</row>
    <row r="688" spans="1:27" ht="12.75" customHeight="1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</row>
    <row r="689" spans="1:27" ht="12.75" customHeight="1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</row>
    <row r="690" spans="1:27" ht="12.75" customHeight="1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</row>
    <row r="691" spans="1:27" ht="12.75" customHeight="1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</row>
    <row r="692" spans="1:27" ht="12.75" customHeight="1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</row>
    <row r="693" spans="1:27" ht="12.75" customHeight="1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</row>
    <row r="694" spans="1:27" ht="12.75" customHeight="1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</row>
    <row r="695" spans="1:27" ht="12.75" customHeight="1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</row>
    <row r="696" spans="1:27" ht="12.75" customHeight="1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</row>
    <row r="697" spans="1:27" ht="12.75" customHeight="1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</row>
    <row r="698" spans="1:27" ht="12.75" customHeight="1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</row>
    <row r="699" spans="1:27" ht="12.75" customHeight="1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</row>
    <row r="700" spans="1:27" ht="12.75" customHeight="1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</row>
    <row r="701" spans="1:27" ht="12.75" customHeight="1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</row>
    <row r="702" spans="1:27" ht="12.75" customHeight="1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</row>
    <row r="703" spans="1:27" ht="12.75" customHeight="1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</row>
    <row r="704" spans="1:27" ht="12.75" customHeight="1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</row>
    <row r="705" spans="1:27" ht="12.75" customHeight="1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</row>
    <row r="706" spans="1:27" ht="12.75" customHeight="1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</row>
    <row r="707" spans="1:27" ht="12.75" customHeight="1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</row>
    <row r="708" spans="1:27" ht="12.75" customHeight="1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</row>
    <row r="709" spans="1:27" ht="12.75" customHeight="1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</row>
    <row r="710" spans="1:27" ht="12.75" customHeight="1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</row>
    <row r="711" spans="1:27" ht="12.75" customHeight="1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</row>
    <row r="712" spans="1:27" ht="12.75" customHeight="1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</row>
    <row r="713" spans="1:27" ht="12.75" customHeight="1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</row>
    <row r="714" spans="1:27" ht="12.75" customHeight="1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</row>
    <row r="715" spans="1:27" ht="12.75" customHeight="1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</row>
    <row r="716" spans="1:27" ht="12.75" customHeight="1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</row>
    <row r="717" spans="1:27" ht="12.75" customHeight="1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</row>
    <row r="718" spans="1:27" ht="12.75" customHeight="1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</row>
    <row r="719" spans="1:27" ht="12.75" customHeight="1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</row>
    <row r="720" spans="1:27" ht="12.75" customHeight="1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</row>
    <row r="721" spans="1:27" ht="12.75" customHeight="1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</row>
    <row r="722" spans="1:27" ht="12.75" customHeight="1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</row>
    <row r="723" spans="1:27" ht="12.75" customHeight="1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</row>
    <row r="724" spans="1:27" ht="12.75" customHeight="1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</row>
    <row r="725" spans="1:27" ht="12.75" customHeight="1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</row>
    <row r="726" spans="1:27" ht="12.75" customHeight="1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</row>
    <row r="727" spans="1:27" ht="12.75" customHeight="1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</row>
    <row r="728" spans="1:27" ht="12.75" customHeight="1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</row>
    <row r="729" spans="1:27" ht="12.75" customHeight="1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</row>
    <row r="730" spans="1:27" ht="12.75" customHeight="1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</row>
    <row r="731" spans="1:27" ht="12.75" customHeight="1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</row>
    <row r="732" spans="1:27" ht="12.75" customHeight="1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</row>
    <row r="733" spans="1:27" ht="12.75" customHeight="1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</row>
    <row r="734" spans="1:27" ht="12.75" customHeight="1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</row>
    <row r="735" spans="1:27" ht="12.75" customHeight="1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</row>
    <row r="736" spans="1:27" ht="12.75" customHeight="1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</row>
    <row r="737" spans="1:27" ht="12.75" customHeight="1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</row>
    <row r="738" spans="1:27" ht="12.75" customHeight="1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</row>
    <row r="739" spans="1:27" ht="12.75" customHeight="1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</row>
    <row r="740" spans="1:27" ht="12.75" customHeight="1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</row>
    <row r="741" spans="1:27" ht="12.75" customHeight="1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</row>
    <row r="742" spans="1:27" ht="12.75" customHeight="1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</row>
    <row r="743" spans="1:27" ht="12.75" customHeight="1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</row>
    <row r="744" spans="1:27" ht="12.75" customHeight="1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</row>
    <row r="745" spans="1:27" ht="12.75" customHeight="1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</row>
    <row r="746" spans="1:27" ht="12.75" customHeight="1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</row>
    <row r="747" spans="1:27" ht="12.75" customHeight="1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</row>
    <row r="748" spans="1:27" ht="12.75" customHeight="1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</row>
    <row r="749" spans="1:27" ht="12.75" customHeight="1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</row>
    <row r="750" spans="1:27" ht="12.75" customHeight="1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</row>
    <row r="751" spans="1:27" ht="12.75" customHeight="1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</row>
    <row r="752" spans="1:27" ht="12.75" customHeight="1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</row>
    <row r="753" spans="1:27" ht="12.75" customHeight="1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</row>
    <row r="754" spans="1:27" ht="12.75" customHeight="1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</row>
    <row r="755" spans="1:27" ht="12.75" customHeight="1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</row>
    <row r="756" spans="1:27" ht="12.75" customHeight="1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</row>
    <row r="757" spans="1:27" ht="12.75" customHeight="1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</row>
    <row r="758" spans="1:27" ht="12.75" customHeight="1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</row>
    <row r="759" spans="1:27" ht="12.75" customHeight="1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</row>
    <row r="760" spans="1:27" ht="12.75" customHeight="1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</row>
    <row r="761" spans="1:27" ht="12.75" customHeight="1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</row>
    <row r="762" spans="1:27" ht="12.75" customHeight="1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</row>
    <row r="763" spans="1:27" ht="12.75" customHeight="1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</row>
    <row r="764" spans="1:27" ht="12.75" customHeight="1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</row>
    <row r="765" spans="1:27" ht="12.75" customHeight="1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</row>
    <row r="766" spans="1:27" ht="12.75" customHeight="1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</row>
    <row r="767" spans="1:27" ht="12.75" customHeight="1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</row>
    <row r="768" spans="1:27" ht="12.75" customHeight="1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</row>
    <row r="769" spans="1:27" ht="12.75" customHeight="1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</row>
    <row r="770" spans="1:27" ht="12.75" customHeight="1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</row>
    <row r="771" spans="1:27" ht="12.75" customHeight="1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</row>
    <row r="772" spans="1:27" ht="12.75" customHeight="1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</row>
    <row r="773" spans="1:27" ht="12.75" customHeight="1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</row>
    <row r="774" spans="1:27" ht="12.75" customHeight="1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</row>
    <row r="775" spans="1:27" ht="12.75" customHeight="1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</row>
    <row r="776" spans="1:27" ht="12.75" customHeight="1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</row>
    <row r="777" spans="1:27" ht="12.75" customHeight="1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</row>
    <row r="778" spans="1:27" ht="12.75" customHeight="1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</row>
    <row r="779" spans="1:27" ht="12.75" customHeight="1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</row>
    <row r="780" spans="1:27" ht="12.75" customHeight="1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</row>
    <row r="781" spans="1:27" ht="12.75" customHeight="1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</row>
    <row r="782" spans="1:27" ht="12.75" customHeight="1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</row>
    <row r="783" spans="1:27" ht="12.75" customHeight="1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</row>
    <row r="784" spans="1:27" ht="12.75" customHeight="1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</row>
    <row r="785" spans="1:27" ht="12.75" customHeight="1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</row>
    <row r="786" spans="1:27" ht="12.75" customHeight="1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</row>
    <row r="787" spans="1:27" ht="12.75" customHeight="1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</row>
    <row r="788" spans="1:27" ht="12.75" customHeight="1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</row>
    <row r="789" spans="1:27" ht="12.75" customHeight="1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</row>
    <row r="790" spans="1:27" ht="12.75" customHeight="1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</row>
    <row r="791" spans="1:27" ht="12.75" customHeight="1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</row>
    <row r="792" spans="1:27" ht="12.75" customHeight="1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</row>
    <row r="793" spans="1:27" ht="12.75" customHeight="1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</row>
    <row r="794" spans="1:27" ht="12.75" customHeight="1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</row>
    <row r="795" spans="1:27" ht="12.75" customHeight="1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</row>
    <row r="796" spans="1:27" ht="12.75" customHeight="1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</row>
    <row r="797" spans="1:27" ht="12.75" customHeight="1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</row>
    <row r="798" spans="1:27" ht="12.75" customHeight="1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</row>
    <row r="799" spans="1:27" ht="12.75" customHeight="1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</row>
    <row r="800" spans="1:27" ht="12.75" customHeight="1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</row>
    <row r="801" spans="1:27" ht="12.75" customHeight="1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</row>
    <row r="802" spans="1:27" ht="12.75" customHeight="1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</row>
    <row r="803" spans="1:27" ht="12.75" customHeight="1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</row>
    <row r="804" spans="1:27" ht="12.75" customHeight="1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</row>
    <row r="805" spans="1:27" ht="12.75" customHeight="1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</row>
    <row r="806" spans="1:27" ht="12.75" customHeight="1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</row>
    <row r="807" spans="1:27" ht="12.75" customHeight="1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</row>
    <row r="808" spans="1:27" ht="12.75" customHeight="1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</row>
    <row r="809" spans="1:27" ht="12.75" customHeight="1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</row>
    <row r="810" spans="1:27" ht="12.75" customHeight="1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</row>
    <row r="811" spans="1:27" ht="12.75" customHeight="1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</row>
    <row r="812" spans="1:27" ht="12.75" customHeight="1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</row>
    <row r="813" spans="1:27" ht="12.75" customHeight="1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</row>
    <row r="814" spans="1:27" ht="12.75" customHeight="1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</row>
    <row r="815" spans="1:27" ht="12.75" customHeight="1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</row>
    <row r="816" spans="1:27" ht="12.75" customHeight="1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</row>
    <row r="817" spans="1:27" ht="12.75" customHeight="1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</row>
    <row r="818" spans="1:27" ht="12.75" customHeight="1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</row>
    <row r="819" spans="1:27" ht="12.75" customHeight="1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</row>
    <row r="820" spans="1:27" ht="12.75" customHeight="1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</row>
    <row r="821" spans="1:27" ht="12.75" customHeight="1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</row>
    <row r="822" spans="1:27" ht="12.75" customHeight="1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</row>
    <row r="823" spans="1:27" ht="12.75" customHeight="1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</row>
    <row r="824" spans="1:27" ht="12.75" customHeight="1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</row>
    <row r="825" spans="1:27" ht="12.75" customHeight="1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</row>
    <row r="826" spans="1:27" ht="12.75" customHeight="1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</row>
    <row r="827" spans="1:27" ht="12.75" customHeight="1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</row>
    <row r="828" spans="1:27" ht="12.75" customHeight="1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</row>
    <row r="829" spans="1:27" ht="12.75" customHeight="1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</row>
    <row r="830" spans="1:27" ht="12.75" customHeight="1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</row>
    <row r="831" spans="1:27" ht="12.75" customHeight="1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</row>
    <row r="832" spans="1:27" ht="12.75" customHeight="1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</row>
    <row r="833" spans="1:27" ht="12.75" customHeight="1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</row>
    <row r="834" spans="1:27" ht="12.75" customHeight="1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</row>
    <row r="835" spans="1:27" ht="12.75" customHeight="1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</row>
    <row r="836" spans="1:27" ht="12.75" customHeight="1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</row>
    <row r="837" spans="1:27" ht="12.75" customHeight="1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</row>
    <row r="838" spans="1:27" ht="12.75" customHeight="1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</row>
    <row r="839" spans="1:27" ht="12.75" customHeight="1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</row>
    <row r="840" spans="1:27" ht="12.75" customHeight="1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</row>
    <row r="841" spans="1:27" ht="12.75" customHeight="1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</row>
    <row r="842" spans="1:27" ht="12.75" customHeight="1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</row>
    <row r="843" spans="1:27" ht="12.75" customHeight="1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</row>
    <row r="844" spans="1:27" ht="12.75" customHeight="1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</row>
    <row r="845" spans="1:27" ht="12.75" customHeight="1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</row>
    <row r="846" spans="1:27" ht="12.75" customHeight="1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</row>
    <row r="847" spans="1:27" ht="12.75" customHeight="1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</row>
    <row r="848" spans="1:27" ht="12.75" customHeight="1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</row>
    <row r="849" spans="1:27" ht="12.75" customHeight="1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</row>
    <row r="850" spans="1:27" ht="12.75" customHeight="1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</row>
    <row r="851" spans="1:27" ht="12.75" customHeight="1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</row>
    <row r="852" spans="1:27" ht="12.75" customHeight="1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</row>
    <row r="853" spans="1:27" ht="12.75" customHeight="1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</row>
    <row r="854" spans="1:27" ht="12.75" customHeight="1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</row>
    <row r="855" spans="1:27" ht="12.75" customHeight="1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</row>
    <row r="856" spans="1:27" ht="12.75" customHeight="1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</row>
    <row r="857" spans="1:27" ht="12.75" customHeight="1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</row>
    <row r="858" spans="1:27" ht="12.75" customHeight="1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</row>
    <row r="859" spans="1:27" ht="12.75" customHeight="1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</row>
    <row r="860" spans="1:27" ht="12.75" customHeight="1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</row>
    <row r="861" spans="1:27" ht="12.75" customHeight="1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</row>
    <row r="862" spans="1:27" ht="12.75" customHeight="1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</row>
    <row r="863" spans="1:27" ht="12.75" customHeight="1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</row>
    <row r="864" spans="1:27" ht="12.75" customHeight="1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</row>
    <row r="865" spans="1:27" ht="12.75" customHeight="1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</row>
    <row r="866" spans="1:27" ht="12.75" customHeight="1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</row>
    <row r="867" spans="1:27" ht="12.75" customHeight="1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</row>
    <row r="868" spans="1:27" ht="12.75" customHeight="1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</row>
    <row r="869" spans="1:27" ht="12.75" customHeight="1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</row>
    <row r="870" spans="1:27" ht="12.75" customHeight="1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</row>
    <row r="871" spans="1:27" ht="12.75" customHeight="1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</row>
    <row r="872" spans="1:27" ht="12.75" customHeight="1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</row>
    <row r="873" spans="1:27" ht="12.75" customHeight="1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</row>
    <row r="874" spans="1:27" ht="12.75" customHeight="1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</row>
    <row r="875" spans="1:27" ht="12.75" customHeight="1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</row>
    <row r="876" spans="1:27" ht="12.75" customHeight="1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</row>
    <row r="877" spans="1:27" ht="12.75" customHeight="1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</row>
    <row r="878" spans="1:27" ht="12.75" customHeight="1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</row>
    <row r="879" spans="1:27" ht="12.75" customHeight="1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</row>
    <row r="880" spans="1:27" ht="12.75" customHeight="1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</row>
    <row r="881" spans="1:27" ht="12.75" customHeight="1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</row>
    <row r="882" spans="1:27" ht="12.75" customHeight="1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</row>
    <row r="883" spans="1:27" ht="12.75" customHeight="1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</row>
    <row r="884" spans="1:27" ht="12.75" customHeight="1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</row>
    <row r="885" spans="1:27" ht="12.75" customHeight="1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</row>
    <row r="886" spans="1:27" ht="12.75" customHeight="1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</row>
    <row r="887" spans="1:27" ht="12.75" customHeight="1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</row>
    <row r="888" spans="1:27" ht="12.75" customHeight="1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</row>
    <row r="889" spans="1:27" ht="12.75" customHeight="1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</row>
    <row r="890" spans="1:27" ht="12.75" customHeight="1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</row>
    <row r="891" spans="1:27" ht="12.75" customHeight="1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</row>
    <row r="892" spans="1:27" ht="12.75" customHeight="1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</row>
    <row r="893" spans="1:27" ht="12.75" customHeight="1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</row>
    <row r="894" spans="1:27" ht="12.75" customHeight="1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</row>
    <row r="895" spans="1:27" ht="12.75" customHeight="1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</row>
    <row r="896" spans="1:27" ht="12.75" customHeight="1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</row>
    <row r="897" spans="1:27" ht="12.75" customHeight="1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</row>
    <row r="898" spans="1:27" ht="12.75" customHeight="1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</row>
    <row r="899" spans="1:27" ht="12.75" customHeight="1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</row>
    <row r="900" spans="1:27" ht="12.75" customHeight="1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</row>
    <row r="901" spans="1:27" ht="12.75" customHeight="1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</row>
    <row r="902" spans="1:27" ht="12.75" customHeight="1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</row>
    <row r="903" spans="1:27" ht="12.75" customHeight="1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</row>
    <row r="904" spans="1:27" ht="12.75" customHeight="1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</row>
    <row r="905" spans="1:27" ht="12.75" customHeight="1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</row>
    <row r="906" spans="1:27" ht="12.75" customHeight="1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</row>
    <row r="907" spans="1:27" ht="12.75" customHeight="1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</row>
    <row r="908" spans="1:27" ht="12.75" customHeight="1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</row>
    <row r="909" spans="1:27" ht="12.75" customHeight="1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</row>
    <row r="910" spans="1:27" ht="12.75" customHeight="1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</row>
    <row r="911" spans="1:27" ht="12.75" customHeight="1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</row>
    <row r="912" spans="1:27" ht="12.75" customHeight="1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</row>
    <row r="913" spans="1:27" ht="12.75" customHeight="1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</row>
    <row r="914" spans="1:27" ht="12.75" customHeight="1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</row>
    <row r="915" spans="1:27" ht="12.75" customHeight="1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</row>
    <row r="916" spans="1:27" ht="12.75" customHeight="1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</row>
    <row r="917" spans="1:27" ht="12.75" customHeight="1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</row>
    <row r="918" spans="1:27" ht="12.75" customHeight="1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</row>
    <row r="919" spans="1:27" ht="12.75" customHeight="1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</row>
    <row r="920" spans="1:27" ht="12.75" customHeight="1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</row>
    <row r="921" spans="1:27" ht="12.75" customHeight="1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</row>
    <row r="922" spans="1:27" ht="12.75" customHeight="1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</row>
    <row r="923" spans="1:27" ht="12.75" customHeight="1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</row>
    <row r="924" spans="1:27" ht="12.75" customHeight="1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</row>
    <row r="925" spans="1:27" ht="12.75" customHeight="1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</row>
    <row r="926" spans="1:27" ht="12.75" customHeight="1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</row>
    <row r="927" spans="1:27" ht="12.75" customHeight="1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</row>
    <row r="928" spans="1:27" ht="12.75" customHeight="1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</row>
    <row r="929" spans="1:27" ht="12.75" customHeight="1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</row>
    <row r="930" spans="1:27" ht="12.75" customHeight="1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</row>
    <row r="931" spans="1:27" ht="12.75" customHeight="1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</row>
    <row r="932" spans="1:27" ht="12.75" customHeight="1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</row>
    <row r="933" spans="1:27" ht="12.75" customHeight="1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</row>
    <row r="934" spans="1:27" ht="12.75" customHeight="1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</row>
    <row r="935" spans="1:27" ht="12.75" customHeight="1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</row>
    <row r="936" spans="1:27" ht="12.75" customHeight="1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</row>
    <row r="937" spans="1:27" ht="12.75" customHeight="1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</row>
    <row r="938" spans="1:27" ht="12.75" customHeight="1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</row>
    <row r="939" spans="1:27" ht="12.75" customHeight="1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</row>
    <row r="940" spans="1:27" ht="12.75" customHeight="1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</row>
    <row r="941" spans="1:27" ht="12.75" customHeight="1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</row>
    <row r="942" spans="1:27" ht="12.75" customHeight="1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</row>
    <row r="943" spans="1:27" ht="12.75" customHeight="1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</row>
    <row r="944" spans="1:27" ht="12.75" customHeight="1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</row>
    <row r="945" spans="1:27" ht="12.75" customHeight="1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</row>
    <row r="946" spans="1:27" ht="12.75" customHeight="1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</row>
    <row r="947" spans="1:27" ht="12.75" customHeight="1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</row>
    <row r="948" spans="1:27" ht="12.75" customHeight="1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</row>
    <row r="949" spans="1:27" ht="12.75" customHeight="1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</row>
    <row r="950" spans="1:27" ht="12.75" customHeight="1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</row>
    <row r="951" spans="1:27" ht="12.75" customHeight="1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</row>
    <row r="952" spans="1:27" ht="12.75" customHeight="1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</row>
    <row r="953" spans="1:27" ht="12.75" customHeight="1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</row>
    <row r="954" spans="1:27" ht="12.75" customHeight="1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</row>
    <row r="955" spans="1:27" ht="12.75" customHeight="1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</row>
    <row r="956" spans="1:27" ht="12.75" customHeight="1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</row>
    <row r="957" spans="1:27" ht="12.75" customHeight="1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</row>
    <row r="958" spans="1:27" ht="12.75" customHeight="1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</row>
    <row r="959" spans="1:27" ht="12.75" customHeight="1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</row>
    <row r="960" spans="1:27" ht="12.75" customHeight="1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</row>
    <row r="961" spans="1:27" ht="12.75" customHeight="1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</row>
    <row r="962" spans="1:27" ht="12.75" customHeight="1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</row>
    <row r="963" spans="1:27" ht="12.75" customHeight="1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</row>
    <row r="964" spans="1:27" ht="12.75" customHeight="1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</row>
    <row r="965" spans="1:27" ht="12.75" customHeight="1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</row>
    <row r="966" spans="1:27" ht="12.75" customHeight="1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</row>
    <row r="967" spans="1:27" ht="12.75" customHeight="1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</row>
    <row r="968" spans="1:27" ht="12.75" customHeight="1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</row>
    <row r="969" spans="1:27" ht="12.75" customHeight="1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</row>
    <row r="970" spans="1:27" ht="12.75" customHeight="1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</row>
    <row r="971" spans="1:27" ht="12.75" customHeight="1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</row>
    <row r="972" spans="1:27" ht="12.75" customHeight="1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</row>
    <row r="973" spans="1:27" ht="12.75" customHeight="1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</row>
    <row r="974" spans="1:27" ht="12.75" customHeight="1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</row>
    <row r="975" spans="1:27" ht="12.75" customHeight="1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</row>
    <row r="976" spans="1:27" ht="12.75" customHeight="1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</row>
    <row r="977" spans="1:27" ht="12.75" customHeight="1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</row>
    <row r="978" spans="1:27" ht="12.75" customHeight="1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</row>
    <row r="979" spans="1:27" ht="12.75" customHeight="1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</row>
    <row r="980" spans="1:27" ht="12.75" customHeight="1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</row>
    <row r="981" spans="1:27" ht="12.75" customHeight="1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</row>
    <row r="982" spans="1:27" ht="12.75" customHeight="1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</row>
    <row r="983" spans="1:27" ht="12.75" customHeight="1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</row>
    <row r="984" spans="1:27" ht="12.75" customHeight="1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</row>
    <row r="985" spans="1:27" ht="12.75" customHeight="1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</row>
    <row r="986" spans="1:27" ht="12.75" customHeight="1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</row>
    <row r="987" spans="1:27" ht="12.75" customHeight="1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</row>
    <row r="988" spans="1:27" ht="12.75" customHeight="1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</row>
    <row r="989" spans="1:27" ht="12.75" customHeight="1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</row>
    <row r="990" spans="1:27" ht="12.75" customHeight="1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</row>
    <row r="991" spans="1:27" ht="12.75" customHeight="1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</row>
    <row r="992" spans="1:27" ht="12.75" customHeight="1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</row>
    <row r="993" spans="1:27" ht="12.75" customHeight="1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</row>
    <row r="994" spans="1:27" ht="12.75" customHeight="1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</row>
    <row r="995" spans="1:27" ht="12.75" customHeight="1">
      <c r="A995" s="93"/>
      <c r="B995" s="93"/>
      <c r="C995" s="93"/>
      <c r="D995" s="93"/>
      <c r="E995" s="93"/>
      <c r="F995" s="93"/>
      <c r="G995" s="93"/>
      <c r="H995" s="93"/>
      <c r="I995" s="93"/>
      <c r="J995" s="93"/>
      <c r="K995" s="93"/>
      <c r="L995" s="93"/>
      <c r="M995" s="93"/>
      <c r="N995" s="93"/>
      <c r="O995" s="93"/>
      <c r="P995" s="93"/>
      <c r="Q995" s="93"/>
      <c r="R995" s="93"/>
      <c r="S995" s="93"/>
      <c r="T995" s="93"/>
      <c r="U995" s="93"/>
      <c r="V995" s="93"/>
      <c r="W995" s="93"/>
      <c r="X995" s="93"/>
      <c r="Y995" s="93"/>
      <c r="Z995" s="93"/>
      <c r="AA995" s="93"/>
    </row>
    <row r="996" spans="1:27" ht="12.75" customHeight="1">
      <c r="A996" s="93"/>
      <c r="B996" s="93"/>
      <c r="C996" s="93"/>
      <c r="D996" s="93"/>
      <c r="E996" s="93"/>
      <c r="F996" s="93"/>
      <c r="G996" s="93"/>
      <c r="H996" s="93"/>
      <c r="I996" s="93"/>
      <c r="J996" s="93"/>
      <c r="K996" s="93"/>
      <c r="L996" s="93"/>
      <c r="M996" s="93"/>
      <c r="N996" s="93"/>
      <c r="O996" s="93"/>
      <c r="P996" s="93"/>
      <c r="Q996" s="93"/>
      <c r="R996" s="93"/>
      <c r="S996" s="93"/>
      <c r="T996" s="93"/>
      <c r="U996" s="93"/>
      <c r="V996" s="93"/>
      <c r="W996" s="93"/>
      <c r="X996" s="93"/>
      <c r="Y996" s="93"/>
      <c r="Z996" s="93"/>
      <c r="AA996" s="93"/>
    </row>
    <row r="997" spans="1:27" ht="12.75" customHeight="1">
      <c r="A997" s="93"/>
      <c r="B997" s="93"/>
      <c r="C997" s="93"/>
      <c r="D997" s="93"/>
      <c r="E997" s="93"/>
      <c r="F997" s="93"/>
      <c r="G997" s="93"/>
      <c r="H997" s="93"/>
      <c r="I997" s="93"/>
      <c r="J997" s="93"/>
      <c r="K997" s="93"/>
      <c r="L997" s="93"/>
      <c r="M997" s="93"/>
      <c r="N997" s="93"/>
      <c r="O997" s="93"/>
      <c r="P997" s="93"/>
      <c r="Q997" s="93"/>
      <c r="R997" s="93"/>
      <c r="S997" s="93"/>
      <c r="T997" s="93"/>
      <c r="U997" s="93"/>
      <c r="V997" s="93"/>
      <c r="W997" s="93"/>
      <c r="X997" s="93"/>
      <c r="Y997" s="93"/>
      <c r="Z997" s="93"/>
      <c r="AA997" s="93"/>
    </row>
    <row r="998" spans="1:27" ht="12.75" customHeight="1">
      <c r="A998" s="93"/>
      <c r="B998" s="93"/>
      <c r="C998" s="93"/>
      <c r="D998" s="93"/>
      <c r="E998" s="93"/>
      <c r="F998" s="93"/>
      <c r="G998" s="93"/>
      <c r="H998" s="93"/>
      <c r="I998" s="93"/>
      <c r="J998" s="93"/>
      <c r="K998" s="93"/>
      <c r="L998" s="93"/>
      <c r="M998" s="93"/>
      <c r="N998" s="93"/>
      <c r="O998" s="93"/>
      <c r="P998" s="93"/>
      <c r="Q998" s="93"/>
      <c r="R998" s="93"/>
      <c r="S998" s="93"/>
      <c r="T998" s="93"/>
      <c r="U998" s="93"/>
      <c r="V998" s="93"/>
      <c r="W998" s="93"/>
      <c r="X998" s="93"/>
      <c r="Y998" s="93"/>
      <c r="Z998" s="93"/>
      <c r="AA998" s="93"/>
    </row>
    <row r="999" spans="1:27" ht="12.75" customHeight="1">
      <c r="A999" s="93"/>
      <c r="B999" s="93"/>
      <c r="C999" s="93"/>
      <c r="D999" s="93"/>
      <c r="E999" s="93"/>
      <c r="F999" s="93"/>
      <c r="G999" s="93"/>
      <c r="H999" s="93"/>
      <c r="I999" s="93"/>
      <c r="J999" s="93"/>
      <c r="K999" s="93"/>
      <c r="L999" s="93"/>
      <c r="M999" s="93"/>
      <c r="N999" s="93"/>
      <c r="O999" s="93"/>
      <c r="P999" s="93"/>
      <c r="Q999" s="93"/>
      <c r="R999" s="93"/>
      <c r="S999" s="93"/>
      <c r="T999" s="93"/>
      <c r="U999" s="93"/>
      <c r="V999" s="93"/>
      <c r="W999" s="93"/>
      <c r="X999" s="93"/>
      <c r="Y999" s="93"/>
      <c r="Z999" s="93"/>
      <c r="AA999" s="93"/>
    </row>
    <row r="1000" spans="1:27" ht="12.75" customHeight="1">
      <c r="A1000" s="93"/>
      <c r="B1000" s="93"/>
      <c r="C1000" s="93"/>
      <c r="D1000" s="93"/>
      <c r="E1000" s="93"/>
      <c r="F1000" s="93"/>
      <c r="G1000" s="93"/>
      <c r="H1000" s="93"/>
      <c r="I1000" s="93"/>
      <c r="J1000" s="93"/>
      <c r="K1000" s="93"/>
      <c r="L1000" s="93"/>
      <c r="M1000" s="93"/>
      <c r="N1000" s="93"/>
      <c r="O1000" s="93"/>
      <c r="P1000" s="93"/>
      <c r="Q1000" s="93"/>
      <c r="R1000" s="93"/>
      <c r="S1000" s="93"/>
      <c r="T1000" s="93"/>
      <c r="U1000" s="93"/>
      <c r="V1000" s="93"/>
      <c r="W1000" s="93"/>
      <c r="X1000" s="93"/>
      <c r="Y1000" s="93"/>
      <c r="Z1000" s="93"/>
      <c r="AA1000" s="9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1</vt:i4>
      </vt:variant>
    </vt:vector>
  </HeadingPairs>
  <TitlesOfParts>
    <vt:vector size="30" baseType="lpstr">
      <vt:lpstr>PG</vt:lpstr>
      <vt:lpstr>SOMMAIRE PRIX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rab7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errachidia</vt:lpstr>
      <vt:lpstr>t 21</vt:lpstr>
      <vt:lpstr>t22</vt:lpstr>
      <vt:lpstr>t 23</vt:lpstr>
      <vt:lpstr>t 24</vt:lpstr>
      <vt:lpstr>t 25</vt:lpstr>
      <vt:lpstr>t26</vt:lpstr>
      <vt:lpstr>graphique prix</vt:lpstr>
      <vt:lpstr>'graphique prix'!Zone_d_impression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skada</cp:lastModifiedBy>
  <cp:lastPrinted>2021-04-28T10:36:40Z</cp:lastPrinted>
  <dcterms:created xsi:type="dcterms:W3CDTF">2018-01-17T09:25:37Z</dcterms:created>
  <dcterms:modified xsi:type="dcterms:W3CDTF">2021-06-03T15:28:51Z</dcterms:modified>
</cp:coreProperties>
</file>